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10365" firstSheet="3" activeTab="11"/>
  </bookViews>
  <sheets>
    <sheet name="enero 08" sheetId="1" r:id="rId1"/>
    <sheet name="febero 08" sheetId="2" r:id="rId2"/>
    <sheet name="marzo 08" sheetId="3" r:id="rId3"/>
    <sheet name="abril 08" sheetId="4" r:id="rId4"/>
    <sheet name="mayo 08" sheetId="5" r:id="rId5"/>
    <sheet name="junio 08" sheetId="6" r:id="rId6"/>
    <sheet name="julio 08" sheetId="7" r:id="rId7"/>
    <sheet name="agosto 08" sheetId="8" r:id="rId8"/>
    <sheet name="sept 08" sheetId="9" r:id="rId9"/>
    <sheet name="oct 08" sheetId="10" r:id="rId10"/>
    <sheet name="nov 08" sheetId="11" r:id="rId11"/>
    <sheet name="dic 08" sheetId="12" r:id="rId12"/>
  </sheets>
  <definedNames/>
  <calcPr fullCalcOnLoad="1"/>
</workbook>
</file>

<file path=xl/sharedStrings.xml><?xml version="1.0" encoding="utf-8"?>
<sst xmlns="http://schemas.openxmlformats.org/spreadsheetml/2006/main" count="8112" uniqueCount="4595">
  <si>
    <t>Pago Facturas: 667775, 668006, 668085, 668087, 668086, 668062, 668084, 668274, 668418, 668419, 668420  COMBUSTIBLE</t>
  </si>
  <si>
    <t>Pago Facturas: 667093, 667094, 667095, 667096, 667097, 667140., 667139, 667138, 667137, 667136  COMBUSTIBLE</t>
  </si>
  <si>
    <t>Pago Facturas: 667343, 667098, 667754, 667402, 667403, 667405, 667758, 667757, 667756, 667755, 667515   COMBUSTIBLE</t>
  </si>
  <si>
    <t>Pago Facturas: 1292 COORDINACION DE LA 3A. ETAPA DEL PROGRAMA DE GESTION COMERCIAL INTEGRAL (DEL 01 AL 15 NOV 2008)</t>
  </si>
  <si>
    <t>Pago Facturas: 237998 ATENCION MEDICA</t>
  </si>
  <si>
    <t>Solicitud 950, REEMBOLSO DE GASTOS DE CAJA CHICA</t>
  </si>
  <si>
    <t>Pago Facturas: RH1-853 RETENCIONES DE LA 2A QNA DE DIC 08</t>
  </si>
  <si>
    <t>Pago Facturas: RH1-854 RETENCIONES DE LA 2A QNA DE DIC</t>
  </si>
  <si>
    <t>Pago Facturas: RH1-855 RTENCIONES DE LA 2A QNA DE DIC</t>
  </si>
  <si>
    <t>Pago Facturas: RH1-856 RETENCIONES DE LA 2A QNA DE DIC  CAJA DE AHORRO EMPLEADOS</t>
  </si>
  <si>
    <t>Pago Facturas: RH1-859 RETENCIONES DE LA 2A QNA DE DIC</t>
  </si>
  <si>
    <t>Pago Facturas: SCH17644</t>
  </si>
  <si>
    <t>LUGO MATA BLANCA ALEJANDRA</t>
  </si>
  <si>
    <t>Pago Facturas: 670915, 672394, 672395, 672396, 672397</t>
  </si>
  <si>
    <t>Pago Facturas: 5726 COMPRA CARTUCHOS</t>
  </si>
  <si>
    <t>Pago Facturas: 671765, 671766, 671767, 671768, 672162, 672163, 672164</t>
  </si>
  <si>
    <t>Pago Facturas: 671755, 672165, 672393, 671292, 671448, 671458, 672686, 672687, 672688, 672689, 672690, 672691, 672758, 672838, 673070, 673071</t>
  </si>
  <si>
    <t>Pago Facturas: 29156 AGUA LIMPIA 2008 CLORO GAS</t>
  </si>
  <si>
    <t>Pago Facturas: 29157 AGUA LIMPIA 2008  HIPOCLORITO DE  CALCIO</t>
  </si>
  <si>
    <t>Pago Facturas: 29158 AGUA LIMPIA 2008 MALLA CICLONICA</t>
  </si>
  <si>
    <t>Pago Facturas: 29155 AGUA LIMPA 2008 CLORO GAS</t>
  </si>
  <si>
    <t>Pago Facturas: SC-22543 RET 5% AL MILLAR A CONTRATISTAS</t>
  </si>
  <si>
    <t>Pago Facturas: SC-22539 RET 2% AL MILLAR</t>
  </si>
  <si>
    <t>Pago Facturas: SCH 325/08  REPOSICION DE GASTOS A LA CD. DE MEXICO P/ASISTIR A REUNION COMISION NACIONAL DEL AGUA Y BANOBRAS</t>
  </si>
  <si>
    <t>LIÑAN GUEVARA JESUS</t>
  </si>
  <si>
    <t>Pago Facturas: 4342, 4343( fact 5227 sust  al 4343 )( fact 5226 sust a 4342)  HONORARIOS MEDICOS CONSULTAS</t>
  </si>
  <si>
    <t xml:space="preserve">RUIZ MARTINEZ HERMILIO </t>
  </si>
  <si>
    <t>Pago Facturas: 1296  PAGO DE HONORARIOS  COORDINACION TERCERA  ETAPA DEL PROG  GESTION COMERCIAL (15 AL 31 DE DIC 08)</t>
  </si>
  <si>
    <t>Pago Facturas: SCH-3112</t>
  </si>
  <si>
    <t>Pago Facturas: SCH3112</t>
  </si>
  <si>
    <t>Pago Facturas: 29126 1ER PAGO PARCIAL DEL 50% DE AMPLIACION DEL CONTRATO No. 005-08 ADQUISICION DE UNIFORMES</t>
  </si>
  <si>
    <t>Pago Facturas: SCH 284/08 REEMBOLSO DE GASTOS POR REUINON DE TRABAJO CON DIRECTIVA DEL SINDICATO</t>
  </si>
  <si>
    <t xml:space="preserve">Solicitud 949, VIATICOS A LA CD. DE MEXICO PARA ASISTIR A LA REUNIONES CON BANOBRAS Y CONAGUA GESTIONES DEL PROGRAMA DE MEJORA INTEGRAL COMERC IAL.  </t>
  </si>
  <si>
    <t>Solicitud 952, REEMBOLSO DE GASTOS DIREECION GENERAL</t>
  </si>
  <si>
    <t>Solicitud 951, REEMBOLSO DE GASTOS  EN LA CD. DE MEXICO X ENTREGA DE SOLICITUD DE PRORROGA P/EJERCICIO DE RECURSOS DEL FONADIN.</t>
  </si>
  <si>
    <t>Pago Facturas: 18876    PAGO DE PERMISO POR EL CIERRE DE LA CALLE OAXACA POR OBRA DE DRENAJE DURANTE 15 DIAS</t>
  </si>
  <si>
    <t>Pago Facturas: 18875     PAGO DE PERMISO POR EL CIERRE DE LA CALLE ALONSO POR OBRA DE DRENAJE DURANTE 15 DIAS</t>
  </si>
  <si>
    <t>Pago Facturas: 252265, 252272, 252273, 37445   MTTO. VEHICULAR</t>
  </si>
  <si>
    <t>Pago Facturas: 8145   DESINSTALACION DE MALLA EXISTENTE Y DEMOLISION DE CIMENTACION DE 1,058.95 KMT.</t>
  </si>
  <si>
    <t>Pago Facturas: OC 12141    RELOJ CHECADOR ELECTRONICO M-PIX-3000-X-MCA. AMANO</t>
  </si>
  <si>
    <t>Pago Facturas: 3629, 3636    HONORARIOS MEDICOS</t>
  </si>
  <si>
    <t>Pago Facturas: 18406    CONSIDERACIONES FISCALES PARA EL CIERRE DEL EJERCICIO 08</t>
  </si>
  <si>
    <t>Pago Facturas: 120   ARRENDAMIENTO CENTRO DE RECAUDACION HIMNO  NAL.</t>
  </si>
  <si>
    <t>Solicitud 953, VIATICOS A LA CD. DE MEXICO P/ASISTIR A CONSEJO DE CUENCA DEL ANTIPLANO SESION  DE ANALISIS DEL INST. DE FINANCIAMIENTO.</t>
  </si>
  <si>
    <t>ROBLEDO OJEDA HERMENEGILDO</t>
  </si>
  <si>
    <t>Pago Facturas: SCH 23509    PAGO DEL 50% EN CALIDAD DE ANTICIPO POR SERV. DE ALQUILER DE SONIDO PROFESIONAL QUE AMENIZARA EVENTO EL DIA 11-12-08</t>
  </si>
  <si>
    <t>HURTADO MIRANDA JOSE CARLOS</t>
  </si>
  <si>
    <t>Pago Facturas: SCH 23508 PAGO DEL 50% EN CALIDAD DE ANTICIPO POR SERV. DE 240 PLATILLO P/EVENTO DICEMBRINO A CELEBRARSE EL DIA 11 DIC 08</t>
  </si>
  <si>
    <t>Pago Facturas: SCH 23508   PAGO DEL 50% EN CALIDAD DE ANTICIPO POR SERV. DE 240 PLATILLOS CONTRATABLES PARA EVENTO DECEMBRINO A CELEBRARSE EL DIA 11 DE DICIEMBRE 08</t>
  </si>
  <si>
    <t>Pago Facturas: 5373, 5378, 5408, 5409    REPARACION DE BOMBA DE LODOS, COMPRA DE INTERUPTORES, REPARACION A DESBROZADORA, REPARACION A UNIDAD DE POTENCIA</t>
  </si>
  <si>
    <t xml:space="preserve">Pago Facturas: 5410   REPARACION DE ROMPEDORA </t>
  </si>
  <si>
    <t>Pago Facturas: 5394, 5430, 5439, 5499  CINTA METRICA DE 5MTS., CINTA DE AISLAR,  MANGO PARA MARRO , TAPA P/ CONTACTO DUPLEX Y VARIOS</t>
  </si>
  <si>
    <t>Pago Facturas: 2832     ACARREO Y DISTRIBUCION DE AGUA POTABLE</t>
  </si>
  <si>
    <t>Pago Facturas: 2830, 2833     ACARREO Y DISTRIBUCION DE AGUA POTABLE</t>
  </si>
  <si>
    <t>Pago Facturas: 2835    ACARREO Y DISTRIBUCION DE AGUA POTABLE  ESTA FACTURA ES SUSTITUIDA POR LA 3216</t>
  </si>
  <si>
    <t>Pago Facturas: 2839      ACARREO Y DISTRIBUCION DE AGUA POTABLE   ESTA FACTURA ES SUSTITUIDA POR LA 3218</t>
  </si>
  <si>
    <t>Pago Facturas: SCH 17594   FINIQUITO LABORAL</t>
  </si>
  <si>
    <t>HERNANDEZ GARCIA MARIA DEL ROCIO</t>
  </si>
  <si>
    <t>Solicitud 954, VIASTICOS A LA CD. DE MEXICO REUNION CON BANOBRAS Y CONAGUA GESTIONES DEL PROG. DE MEJORA INTEGRAL COMERCIAL</t>
  </si>
  <si>
    <t>Solicitud 955, REEMBOLSO DE VIATICOS  A LA CIUDAD DE MEXICO   03 DE DICIEMBRE A LA CONAGUA
PROGRAMA  PROSANEAR</t>
  </si>
  <si>
    <t>Pago Facturas: 522     LIMPIEZA Y DESAZOLVE DE LA RED DEL DRENAJE</t>
  </si>
  <si>
    <t>Pago Facturas: 520   LIMPIEZA Y DESAZOLVE DE LA RED DE DRENAJE</t>
  </si>
  <si>
    <t>Pago Facturas: 9904, 9915, 9917, 9919, 9920, 9921, 9893, 9895, 9896, 9898, 9901    REPARACION DE EQUIPO DE RADIOCOMUNICACION</t>
  </si>
  <si>
    <t>Pago Facturas: 4718, 4719, 4728, 4729     MTTO. VEHICULAR</t>
  </si>
  <si>
    <t>Pago Facturas: 1967    ESTA FACTURA ES SUSTITUIDA POR LA 0015  /  LIMPIEZA Y DESAZOLVE DE LA RED DE DRENAJE</t>
  </si>
  <si>
    <t>Pago Facturas: 2035    ESTA FACTURA ES SUTITUIADA POR LA 0026 / LIMPIEZA Y DESAZOLVE DE LA RED DE DRENAJE</t>
  </si>
  <si>
    <t>Pago Facturas: 2038      ESTA FACTURA ES SUTITUIADA POR LA 0028 / LIMPIEZA Y DESAZOLVE DE LA RED DE DRENAJE</t>
  </si>
  <si>
    <t>Pago Facturas: 2030     ESTA FACTURA ES SUTITUIADA POR LA 0024 / LIMPIEZA Y DESAZOLVE DE LA RED DE DRENAJE</t>
  </si>
  <si>
    <t>Pago Facturas: 2034     ESTA FACTURA ES SUTITUIADA POR LA 0025 / LIMPIEZA Y DESAZOLVE DE LA RED DE DRENAJE</t>
  </si>
  <si>
    <t>Pago Facturas: 2010     ESTA FACTURA ES SUTITUIADA POR LA 0021  / LIMPIEZA Y DESAZOLVE DE LA RED DE DRENAJE</t>
  </si>
  <si>
    <t>Pago Facturas: 2009      ESTA FACTURA ES SUTITUIADA POR LA 0020 / LIMPIEZA Y DESAZOLVE DE LA RED DE DRENAJE</t>
  </si>
  <si>
    <t>Pago Facturas: 2002     ESTA FACTURA ES SUTITUIADA POR LA 0016 / LIMPIEZA Y DESAZOLVE DE LA RED DE DRENAJE</t>
  </si>
  <si>
    <t>Pago Facturas: 524    LIMPIEZA Y DESAZOLVE DE LA RED DE DRENAJE</t>
  </si>
  <si>
    <t>Pago Facturas: 1969   ESTA FACTURA ES SUTITUIDA POR LA 0199 / LIMPIEZA Y DESAZOLVE DE LA RED DEL DRENAJE</t>
  </si>
  <si>
    <t>Pago Facturas: 1944    ESTA FACTURA ES SUSTITUIDA CON LA 0194 / LIMPIEZA Y DESAZOLVE DE LA RED DE DRENAJE</t>
  </si>
  <si>
    <t>Pago Facturas: 1941    ESTA FACTURA ES SUSTITUIDA POR LA 0192 / LIMPIEZA Y DESAZOLVE DE LA RED DE DRENAJE</t>
  </si>
  <si>
    <t>Pago Facturas: 4723, 4725  MTTO. VEHICULAR</t>
  </si>
  <si>
    <t>Pago Facturas: 229   FTO. TOMA SUSPENDIDA (PEGOTES) T/CARTA</t>
  </si>
  <si>
    <t xml:space="preserve">Pago Facturas: 230     FTO.  TOM SUSPENDIDA (PEGOTES) T/MEDIA CARTA  </t>
  </si>
  <si>
    <t xml:space="preserve">Pago Facturas: 01176, 1131, 1163      HONORAARIOS MEDICOS    </t>
  </si>
  <si>
    <t xml:space="preserve">Pago Facturas: 1129, 1142        HONORAARIOS MEDICOS    </t>
  </si>
  <si>
    <t>Pago Facturas: 447, 441, 442   MTTO. VEHICULAR</t>
  </si>
  <si>
    <t>Pago Facturas: 253424, 253426, 253428   MTTO. VEHICULAR</t>
  </si>
  <si>
    <t>Pago Facturas: 252268, 252269     MTTO. VEHICULAR</t>
  </si>
  <si>
    <t>Pago Facturas: 252266, 252267     MTTO. VEHICULAR</t>
  </si>
  <si>
    <t>Pago Facturas: 253423, 253427      MTTO. VEHICULAR</t>
  </si>
  <si>
    <t>Pago Facturas: 0016   LIMPIEZA Y DESAZOLVE DE LA RED DE DRENAJE</t>
  </si>
  <si>
    <t>Pago Facturas: 0015    LIMPIEZA Y DESAZOLVE DE LA RED DE DRENAJE</t>
  </si>
  <si>
    <t>Pago Facturas: 674581, 674582, 674583, 674584, 673833, 673834, 673835, 673836, 674219, 674220, 674221, 674222, 674223, 674527, 674528</t>
  </si>
  <si>
    <t>Pago Facturas: 668732, 669044, 669045, 669046, 668731, 668542, 668688, 668854, 668823, 668421, 668422, 668729, 668730</t>
  </si>
  <si>
    <t>Pago Facturas: 669143, 669312, 669313, 669314, 669315, 669643, 669690, 669691, 669692, 669693, 669694, 669695, 670203</t>
  </si>
  <si>
    <t>Pago Facturas: 670508, 670510, 670511, 670512, 670509, 670800, 670801, 670802, 670803, 670804, 670977, 671038, 671205, 671206, 671207, 671208, 671606</t>
  </si>
  <si>
    <t>Pago Facturas: 668236, 671209, 671221, 671459, 671460, 671461, 671499, 671597</t>
  </si>
  <si>
    <t>Pago Facturas: SCH 1752  COMPRA DE MARCOS PARA RECONOCIMIENTOS A TRABAJADORES .</t>
  </si>
  <si>
    <t>Pago Facturas: 80494       PAGO DE TELEFONIA CELULAR TEL. 444 30 06 80 (USUARIO: FILIBERTO GRIMALDO)</t>
  </si>
  <si>
    <t>Pago Facturas: 80490    PAGO DE SERVIIO DE TELEFONIA CELULAR TEL. 4441 60 06 59  (USUARIO: ROBERTO VALENCIANO HIDALGO)</t>
  </si>
  <si>
    <t>Pago Facturas: 18325    CURSO: NORMAS DE INFORMACION FINANCIERA 3  BENEFICIOS DE LOS EMPLEADOS.</t>
  </si>
  <si>
    <t>Pago Facturas: 18324    CURSO:   CALCULO ANUAL PARA EL ISR DE LOS TRABAJADORES</t>
  </si>
  <si>
    <t>Pago Facturas: sch 23515   PROGRAMA AGUA LIMPIA 2008 ENTREGA DE CLORO GAS CON CANTIDAD DE 10,880 KG.</t>
  </si>
  <si>
    <t>Pago Facturas: 23516    PROGRAMA AGUA LIMPIA 2008 ENTREGA DE JIPOCLORITO DE SODIO 57,880 TON.</t>
  </si>
  <si>
    <t>Pago Facturas: sch 23514   PROGRAMA AGUA LIMPIA 2008 ENTREGA DE HIPOCLORITO DE CALCIO AL 65% EN CUÑETES CANTIDAD 2,025KG.</t>
  </si>
  <si>
    <t>Pago Facturas: SCH 17628 COMPRA DE BOLSAS DE DULCES P/EVENTO DICIMBRINO PERSONAL DE CONFIAZA.</t>
  </si>
  <si>
    <t>FUENTES PEGUEROS EDGAR</t>
  </si>
  <si>
    <t>Pago Facturas: sch 22528 COMPRA DE ARTICULOS VARIOS QUE SERAN SORTEADOS ENTRE EL PERSONAL DE CON FIANZA EN EVENTO DECEMBRINO</t>
  </si>
  <si>
    <t>Pago Facturas: 18877 PERMISOS CIERRE DE CALLES CAMINO VIEJO A GUANAJUATO</t>
  </si>
  <si>
    <t>Pago Facturas: 2864    ACARREO Y DISTRIBUCION DE AGUA EN DIF. PUNTOS DE LA CIUDAD</t>
  </si>
  <si>
    <t>Pago Facturas: 2860     ACARREO Y DISTRIBUCION DE AGUA EN DIF. PUNTOS DE LA CIUDAD</t>
  </si>
  <si>
    <t>Pago Facturas: 2840   ESTA FACTURA ES SUSTITUIDA POR LA F. 3273 /  ACARREO Y DISTRIBUCION DE AGUA EN DIF. PUNTOS DE LA CIUDAD</t>
  </si>
  <si>
    <t>Pago Facturas: 2859, 2861  ESTAS FACTURAS SON SUSTITUIDAS POR LAS FACTURAS 3276 Y 3274 /  ACARREO Y DISTRIBUCION DE AGUA EN DIF. PUNTOS DE LA CIUDAD</t>
  </si>
  <si>
    <t>Solicitud 956, REEMBOLSO DE GASTOS POR VIATICOS A LA CD. DE MEXICO POR REUNION  DE BANOBRAS  P/AUTORIZACION PROGRAMAS MIG, EL RRALITO Y MORRO.</t>
  </si>
  <si>
    <t>Pago Facturas: 1170</t>
  </si>
  <si>
    <t>Solicitud 957, REEMBOLSO DE GASTOS X DIFERENCIA EN GASTOS CONGRESO ANEAS.</t>
  </si>
  <si>
    <t>Pago Facturas: sch 22531      COMPRA DE OBSEQUIOS NAVIDEÑOS PARA SINDICATO</t>
  </si>
  <si>
    <t>CRISA LIBBEY MEXICO S. DE R.L. E C.V.</t>
  </si>
  <si>
    <t>Pago Facturas: sch 22533    COMPRA DE OBSEQUIOS NAVIDEÑOS PARA SINDICATO</t>
  </si>
  <si>
    <t>Pago Facturas: 2132, 2133, 2135, 2136         HONORARIOS MEDICOS /   ESTOS RECIBOS SON SUSTITUIDOS POR EL NO. 2447</t>
  </si>
  <si>
    <t>Pago Facturas: 653           HONORARIOS MEDICOS</t>
  </si>
  <si>
    <t>Pago Facturas: 20607, 20608          HONORARIOS MEDICOS</t>
  </si>
  <si>
    <t>Pago Facturas: 9661 IMPRESION DE FORMATOS</t>
  </si>
  <si>
    <t>Pago Facturas: 9669             IMPRESION DE  REPORTE DE SERV. DE HIDROMETROS</t>
  </si>
  <si>
    <t>Pago Facturas: 1279-B               ARRENDAMIENTOS  OFICINAS EN TORRE ZAVAL DEL MES DE OCTUBRE</t>
  </si>
  <si>
    <t>Pago Facturas: 762             ARRENDAMIENTO DEL LOCAL UBICADO EN ITURBIDE NO. 330</t>
  </si>
  <si>
    <t>Pago Facturas: 651      ARRENDAMIENTO DEL LOCAL UBICADO EN CARRANZA 1267  (LOC. 3,5 Y 7)</t>
  </si>
  <si>
    <t>Pago Facturas: 0068            ARRENDAMIENTO DEL LOCAL UBICADO EN CIRC. ORIENTE 320</t>
  </si>
  <si>
    <t>Pago Facturas: 3830             SERVICIOS NOTARIALES</t>
  </si>
  <si>
    <t>Pago Facturas: 106095, 16308         COMPRA DE EMPAQUE DE HULE ROJO</t>
  </si>
  <si>
    <t>SUMINISTROS INDUSTRIALES ENOL SA DE CV</t>
  </si>
  <si>
    <t>Pago Facturas: 3643, 3661              HONORARIO MEDICOS</t>
  </si>
  <si>
    <t>Pago Facturas: 1279-B           ARRENDAMIENTO DE OFICINAS EN TORRE ZAVAL</t>
  </si>
  <si>
    <t>Pago Facturas: 1279-B            ARRENDAMIENTO DE OFICINAS EN TORRE ZAVAL</t>
  </si>
  <si>
    <t>Pago Facturas: 12                LIMPIEZA Y DESAZOLVE DE LA RED DE DRENAJE</t>
  </si>
  <si>
    <t>Pago Facturas: 4552          MONITOREO AL SISTEMA DE DRENAJE CORRESPONDIENTE A JUNIO 2008</t>
  </si>
  <si>
    <t>Pago Facturas: 4078              HONORARIOS NOV-DIC 2007</t>
  </si>
  <si>
    <t>Pago Facturas: D 203078, D 203216, D 203217, D 203218, D 203219, D 203220, 201630, 19386, 19387, 19301, 19303, 19305, 201498, 201499</t>
  </si>
  <si>
    <t>Pago Facturas: D 200303, D 200304, AM 18885, D 200850, AM 18797, AM 18801, AM 18806, D 200005, D 200006, D 200445, D 200446, D 200447, D 202722, D 203071, D 203074, D 203077</t>
  </si>
  <si>
    <t>Pago Facturas: 201496                                  COMPRA DE MEDICAMENTOS</t>
  </si>
  <si>
    <t>Pago Facturas: 201627               COMPRA DE MEDICAMENTOS</t>
  </si>
  <si>
    <t>Pago Facturas: D 203221            COMPRA DE MEDICAMENTOS</t>
  </si>
  <si>
    <t>Pago Facturas: AM 19143, AM 19147, AM 19148, AM 19149, AM 19150, AM 19151, AM 19152, AM 19153, AM 19206, AM 19207, AM 19208, D 201298, D 201411, D 201509</t>
  </si>
  <si>
    <t>Pago Facturas: D 201409                      COMPRA DE MEDICAMENTOS</t>
  </si>
  <si>
    <t>Pago Facturas: D 201295           COMPRA DE MEDICAMENTOS</t>
  </si>
  <si>
    <t>Pago Facturas: AM 19142, AM 18992, AM 18993, AM 18994, D 202727, D 202749, D 203222, AM 19144, AM 19145, AM 19146, AM 19266, D 201299, D 201300, D 201301</t>
  </si>
  <si>
    <t>Pago Facturas: D 201296, D 201297, D 201410, D201752, D201755, D201946, D201945, D201944, AM19339, D201497, D201628, D201629, AM 19302, AM 19581, D 201943</t>
  </si>
  <si>
    <t>Pago Facturas: D 201749           COMPRA DE MEDICAMENTOS</t>
  </si>
  <si>
    <t>Pago Facturas: AM 20058            COMPRA DE MEDICAMENTOS</t>
  </si>
  <si>
    <t>Pago Facturas: D 201751, D 201942, D 202145                 COMPRA DE MEDICAMENTOS</t>
  </si>
  <si>
    <t>Pago Facturas: D 203215</t>
  </si>
  <si>
    <t>Pago Facturas PAGO FACTURACION CICLO 60 AL 69 CORRESPONDIENTE AL MES DE SEPTIEMBRE 2008</t>
  </si>
  <si>
    <t>Pago Facturas: RF 000012        PAGO DE DESCARGAS CNA DEL TERCER TRIESTRE 2008</t>
  </si>
  <si>
    <t>Pago Facturas: RF 000013       PAGO DE DESCARGAS CNA DEL TERCER TRIMESTRE 2008</t>
  </si>
  <si>
    <t>Pago Facturas: rf 000014               PAGO DE DESCARGAS CNA DEL 3ER TRIMESTRE 2008</t>
  </si>
  <si>
    <t>Pago Facturas: rf000015        PAGO DE DESCARGAS CNA DEL 3ER TRIMESTRE 2008</t>
  </si>
  <si>
    <t>Pago Facturas: rf000015           PAGO DE DESCARGAS CNA DEL 3ER TRIMESTRE 2008</t>
  </si>
  <si>
    <t>Pago Facturas: 4120  PAGO AUDITORIA EJERCICIO 2007 PARCIALIDAD 7 DE 7</t>
  </si>
  <si>
    <t>Pago Facturas: 4120 AUDITORIA EJERCICIO 2007 PARCIALIDAD 7 DE 7</t>
  </si>
  <si>
    <t>Pago Facturas: 2531        TRABAJOS DE LIMPIEZA Y DESAZOLVE DE DRENAJE</t>
  </si>
  <si>
    <t>Pago Facturas: 2524, 2527                  TRABAJOS DE LIMPIEZA Y DESAZOLVE DE LA RED DE DRENAJE</t>
  </si>
  <si>
    <t>Pago Facturas: 2074                COMPRA DE SULFATO DE ALUMINIO</t>
  </si>
  <si>
    <t>Pago Facturas: 3681, 3682, 3684, 3697, 3714, 3715, 3716, 3717, 3719            APARATOS ORTOPEDICOS</t>
  </si>
  <si>
    <t>Pago Facturas: 941          MANO DE OBRA Y MATERIALES PARA CONSTRUCCIO DE BAÑO EN PÑ DE FILTROS</t>
  </si>
  <si>
    <t>Pago Facturas: 1283          LIMPIEZA Y DESAZOLVE DE LA RED GRAL. DE DRENAJE</t>
  </si>
  <si>
    <t>Pago Facturas: 61419, 61462             COMBUSTIBLES</t>
  </si>
  <si>
    <t>Pago Facturas: 662795, 662963, 662964, 662965, 662966, 662988, 663303, 663304, 663305, 663306, 663307, 663430, 663465, 663620, 663621, 663622, 663623, 663624, 663150</t>
  </si>
  <si>
    <t>Pago Facturas: 0152           REPARACION Y MTTO. DEL AIRE ACONDICIONADO</t>
  </si>
  <si>
    <t>Pago Facturas: 5392       PAGO PARCIAL DE LA ENTREGA 3RA, 4TA. Y 5TA, ENTREGAS DE CLORO GAS DEL CONTRATO NO. 006-08 Ie</t>
  </si>
  <si>
    <t>Pago Facturas: 17783         PAGO F- K -13894693</t>
  </si>
  <si>
    <t>Pago Facturas: 2074              SULFATO DE ALUMINIO</t>
  </si>
  <si>
    <t>Pago Facturas: 657301, 661747, 682322            COMBUSTIBLE</t>
  </si>
  <si>
    <t>Pago Facturas: 2573, 2576          LIMPIEZA Y DESAZOLVE DE LA RED GRAL. DE DRENAJE</t>
  </si>
  <si>
    <t>Pago Facturas: 4852            ACARREO Y DISTRIBUCION DE AGUA POTABLE</t>
  </si>
  <si>
    <t>Pago Facturas: 5507396 SEGURO DE GRUPO DE VIDA PERIODO 2007-2008</t>
  </si>
  <si>
    <t>SEGUROS ING S.A. DE C.V.</t>
  </si>
  <si>
    <t>Pago Facturas: 519  LIMPIEZA Y DESASOLVE</t>
  </si>
  <si>
    <t>Pago Facturas: 938               LIMPIEZA DE HIERBA ACIATICA Y BASURA</t>
  </si>
  <si>
    <t>Pago Facturas: 330196     MONITOREO MENSUL OCTUBRE 2008</t>
  </si>
  <si>
    <t>Pago Facturas: 17952      PAGO DE DERECHOS POR SERVICIOS DE TRAMITE  ART. 192-I, LEY FEDERAL DE DERECHOS</t>
  </si>
  <si>
    <t>Pago Facturas: 330196, 330197            MONITOREO MENSUAL  OCTUBRE 2008</t>
  </si>
  <si>
    <t>Pago Facturas: 2068, 2072          EQUIPOS DE SEGURIDAD</t>
  </si>
  <si>
    <t>Pago Facturas: 18866             PAGO DE PERMISO POR CIERRE DE CALLE DURANGO, ENTRE TOLUCA Y OAXACA, POR OBRA DE DRENAJE DURANTE 21 DIAS</t>
  </si>
  <si>
    <t>Solicitud 927, REEMBOLSO DE GASTOS X REUNIONES CON MIEMBROS DE CONCEJO CONSULTIVO Y PERSONAL DE CONAGUA.</t>
  </si>
  <si>
    <t>Pago Facturas: RH1-803        RETENCIONES CORRESPONDIENTES A LA 1RA. QUINCENA DE OCTUBRE 2008</t>
  </si>
  <si>
    <t>Pago Facturas: 222, ARRENDAMIENTO MES DE NOVIEMBRE 2008. OFC. REC. FERROCARRIL</t>
  </si>
  <si>
    <t>Pago Facturas: 97494, COMPRA DE MATERIAL</t>
  </si>
  <si>
    <t>Pago Facturas: 5221,  MTTO. A EQUIPO DE POTENCIA.</t>
  </si>
  <si>
    <t>Pago Facturas: 1779, COMPRA DE MATERIAL</t>
  </si>
  <si>
    <t>SARMIENTO DEL RIO CLAUDIA NATALIA</t>
  </si>
  <si>
    <t>Pago Facturas: 221, ARRENDAMIENTO MES DE OCTUBRE OFC. REC. FERROCARRIL.</t>
  </si>
  <si>
    <t>Pago Facturas: 18867        PAGO DE PERMISO POR EL CIERRE DE  CALLE GARCIA DIEGO ENTRE C. DE COBRAL Y PEDRO MORENO, POR OBRA DE DRENAJE POR 15 DIAS</t>
  </si>
  <si>
    <t>Pago Facturas: 0410            HONORARIOS MEDICOS</t>
  </si>
  <si>
    <t>Pago Facturas: 152    HONORARIOS MEDICOS</t>
  </si>
  <si>
    <t>Pago Facturas: 1123, 1124     HONORARIOS MEDICOS</t>
  </si>
  <si>
    <t>Pago Facturas: 733       HONORARIOS MEDICOS</t>
  </si>
  <si>
    <t>Pago Facturas: 728, 732      HONORARIOS MEDICOS</t>
  </si>
  <si>
    <t>Pago Facturas: 2509       HONORARIOS MEDICOS</t>
  </si>
  <si>
    <t>Pago Facturas: 2612         HONORARIOS MEDICOS</t>
  </si>
  <si>
    <t>Pago Facturas: 1653, 1654, 1662, 1673, 1675        HONORARIOS MEDICOS</t>
  </si>
  <si>
    <t>Pago Facturas: 544      HONORARIOS MEDICOS</t>
  </si>
  <si>
    <t>Pago Facturas: 3712, 3715     HONORARIOS MEDICOS</t>
  </si>
  <si>
    <t>Pago Facturas: 3700, 3713, 3714         HONORARIOS MEDICOS</t>
  </si>
  <si>
    <t>Pago Facturas: 4331, 4348, 4354, 4359, 4360      HONORARIOS MEDICOS</t>
  </si>
  <si>
    <t>Pago Facturas: 3571       HONORARIOS MEDICOS</t>
  </si>
  <si>
    <t>Pago Facturas: 2835, 2851, 2860, 2905, 2906, 2907             HONORARIOS MEDICOS</t>
  </si>
  <si>
    <t xml:space="preserve">RUEDA MORENO RAFAEL ALEJANDRO         </t>
  </si>
  <si>
    <t>Pago Facturas: 3712, 3715, 3839     HONORARIOS MEDICOS</t>
  </si>
  <si>
    <t>Pago Facturas: 2865        HONORARIOS MEDICOS</t>
  </si>
  <si>
    <t>Solicitud 928, VIATICOS A LA CD. DE VICTORIA TAMPS. POR ASISTENCIA A CURSO PRACTICO SISTEMA COMERCIAL INTEGRAL(CONAGUA).</t>
  </si>
  <si>
    <t>TELLEZ BUGARIN MANUEL</t>
  </si>
  <si>
    <t>Pago Facturas: 2835, 2851, 2858, 2860, 2905, 2906, 2907       HONORARIOS MEDICOS</t>
  </si>
  <si>
    <t>Pago Facturas: D 200305, AM 19814, AM 19815, AM 19816, AM 19817, AM 19818, AM 20059, AM 20060, AM 20061, AM 20062, AM 20063, AM 20064, AM 19471, D 202267</t>
  </si>
  <si>
    <t>Pago Facturas: 237998       ATENCION MEDICA</t>
  </si>
  <si>
    <t>Pago Facturas: AM 19809, AM 19810, AM 19811, AM 19812, D 202272, AM 19307, AM 19308, AM 19385, D 201753, AM 19467, D 201754, D 202271</t>
  </si>
  <si>
    <t>Pago Facturas: 711         MTTO. VEHICULAR</t>
  </si>
  <si>
    <t>Pago Facturas: AM 19470, D 202266, D 202268, D 202269, D 202146, AM 19615, AM 19616, AM 19583, AM 19582, D 202144, D 202143</t>
  </si>
  <si>
    <t>Pago Facturas: 55      HONORARIOS 2DA. QUINCENA OCTUBRE 2008</t>
  </si>
  <si>
    <t>SANCHEZ BARRON MIRIAM PATRICIA</t>
  </si>
  <si>
    <t>Pago Facturas: 123      HONORARIOS 2DA. QUINCENA OCTUBRE 2008</t>
  </si>
  <si>
    <t>Pago Facturas: 170     HONORARIOS 2DA. QUINCENA OCTUBRE 2008</t>
  </si>
  <si>
    <t xml:space="preserve">DE LEON CARDENAS JUAN ARMANDO </t>
  </si>
  <si>
    <t>Pago Facturas: 44     HONORARIOS 2DA. QUINCENA OCTUBRE 2008</t>
  </si>
  <si>
    <t>LOPEZ TAPIA LUCIO ALFREDO</t>
  </si>
  <si>
    <t>Pago Facturas: 24   HONORARIOS 2DA. QUINCENA OCTUBRE 2008</t>
  </si>
  <si>
    <t>ORTA LOPEZ JULIETA</t>
  </si>
  <si>
    <t>Pago Facturas: AM 19813         MEDICAMENTOS</t>
  </si>
  <si>
    <t>Pago Facturas: D 203076    MEDICAMENTOS</t>
  </si>
  <si>
    <t>Pago Facturas: D 202723, D 202793, D 202264, AM 19584, D 201750, D 203072, D 203073, D 203075, D 203079, D 203080</t>
  </si>
  <si>
    <t>Pago Facturas: D 203070      MEDICAMENTOS</t>
  </si>
  <si>
    <t>Pago Facturas: D 201941 MEDICAMENTOS</t>
  </si>
  <si>
    <t>Pago Facturas: D 202142 MEDICAMANTOS</t>
  </si>
  <si>
    <t>Pago Facturas: D 203333 MEDICAMENTOS</t>
  </si>
  <si>
    <t>Pago Facturas: 28474 QAPORTACION 34 GIC APAZU 2007 PLANTA POTABILIZADORA</t>
  </si>
  <si>
    <t>Pago Facturas: 2827       ESTA FACTURA ESTA SIENDO SUSTITUIDA POR LA F-3212 /   ACARREO Y DISTRIBUCION DE AGUA POTABLE</t>
  </si>
  <si>
    <t>Pago Facturas: 663772, 663791, 663800, 663938, 663939, 663940, 663941, 663942, 664278, 664256, 664257, 664279, 664550, 664551, 663777</t>
  </si>
  <si>
    <t>Pago Facturas: 664927, 664928, 664929, 664930, 665042, 664891, 664552, 664553, 664554, 664555    COMBUSTIBLE</t>
  </si>
  <si>
    <t>Pago Facturas: 426, 434, 444, 443        MTTO. VEHICULAR</t>
  </si>
  <si>
    <t>Pago Facturas: 61471    COMBUSTIBLE</t>
  </si>
  <si>
    <t>Pago Facturas: 61487    COMBUSTIBLE</t>
  </si>
  <si>
    <t>Pago Facturas: 2575      LIMPIEZA Y DEZASOLVE  DE DRENAJE</t>
  </si>
  <si>
    <t>Pago Facturas: 2649     LIMPIEZA Y DEZASOLVE DE DRENAJE</t>
  </si>
  <si>
    <t>Pago Facturas: RF000005 INSCRIPCION AL XXII CONVENCION ANUAL DE ANEAS</t>
  </si>
  <si>
    <t>ASOCIACION NACIONAL DE EMPRESAS DE AGUA Y SANEAMIENTO DE MEXICO,A.C.</t>
  </si>
  <si>
    <t>Pago Facturas: 9818        PAGO POR LA ADQUISICION DE EQ. DE CLORACION DEL CONTRATO NO. INTERAPAS-010-08/IR</t>
  </si>
  <si>
    <t>Pago Facturas: 13178      1ER. PAGO DE LA LICITACION POR INVITACION NO. 011/08 POR LA ADQUISICION DE SULFATO DE ALUMINIO</t>
  </si>
  <si>
    <t>Pago Facturas: 5248       PAGO PARCIAL DE LA 3RA. Y 5TA. ENTREGA DE CLORO GAS DEL CONTRATO NO. 006-08/IR</t>
  </si>
  <si>
    <t>Pago Facturas: RF 19000        RESERVACION DE HOTEL PARA ASISTIR A CONVENSION ANUAL DE ANEAS</t>
  </si>
  <si>
    <t>OPERADORA HOTELERA ARBOLEDAS, S.A. DE C.V.</t>
  </si>
  <si>
    <t>Pago Facturas: 6826    TELEFONIA</t>
  </si>
  <si>
    <t>Pago Facturas: 101344    VALES</t>
  </si>
  <si>
    <t>Pago Facturas: 101345    VALES</t>
  </si>
  <si>
    <t>Pago Facturas: RH1-809    RETENCIONES DE LA 2DA. QUINCENA DE OCTUBRE 2008</t>
  </si>
  <si>
    <t>Pago Facturas: RH1-810        RETENCIONES 2DA. QUINCENA OCTUBRE 2008</t>
  </si>
  <si>
    <t>Pago Facturas: RH1-811     RETENCIONES 2DA. QUINCENA OCTUBRE 2008</t>
  </si>
  <si>
    <t>Pago Facturas: RH1-812    RETENCIONES 2DA. QUINCENA OCTUBRE 2008</t>
  </si>
  <si>
    <t>Pago Facturas: RH1-810  RETENCIONES 2DA. QUINCENA OCTUBRE 2008</t>
  </si>
  <si>
    <t>Pago Facturas: RH1-809   RETENCIONES 2DA. QUINCENA OCTUBRE 2008</t>
  </si>
  <si>
    <t>Pago Facturas: 101340       VALES</t>
  </si>
  <si>
    <t>Pago Facturas: 101345         VALES</t>
  </si>
  <si>
    <t>Pago Facturas: 0002    DESINSTALACION DE 65MTS. DE MALLA Y CORTE DE TUBO DE  2"</t>
  </si>
  <si>
    <t>SARMIENTOS DEL RIO ISAAC JACOBO</t>
  </si>
  <si>
    <t>Pago Facturas: 1228   ACARREO Y DISTRIBUCION DE AGUA</t>
  </si>
  <si>
    <t>Pago Facturas: 1229    ACARREO Y DISTRIBUCION DE AGUA POTABLE</t>
  </si>
  <si>
    <t>Pago Facturas: D 204030   SUMINISTRO DE MEDICAMENTOS</t>
  </si>
  <si>
    <t>Pago Facturas: D 204521     SUMINISTRO DE MEDICAMENTOS</t>
  </si>
  <si>
    <t>Pago Facturas: 795    THONER</t>
  </si>
  <si>
    <t>Pago Facturas: 796   THONER</t>
  </si>
  <si>
    <t>Pago Facturas: 797     THONER</t>
  </si>
  <si>
    <t>Pago Facturas: 27864   SANEAMIENTO COBRADO A USUARIOS EN JULIO 08</t>
  </si>
  <si>
    <t>Pago Facturas: 0184       LIMPIEZA Y DESAZOLVE DE LA RED DE DRENAJE</t>
  </si>
  <si>
    <t>Pago Facturas: 2176, 2177, 2178    MTTO. VEHICULAR</t>
  </si>
  <si>
    <t>Pago Facturas: 7193    MTTO. VEHICULAR</t>
  </si>
  <si>
    <t>Pago Facturas: 25412, 19633     COPIADO VARIOS.</t>
  </si>
  <si>
    <t>Pago Facturas: 1821      MTTO. VEHICULAR</t>
  </si>
  <si>
    <t>Pago Facturas: 0490, 0491, 0492, 0493, 0496, 0497, 0498    MTTO. VEHICULAR</t>
  </si>
  <si>
    <t>Pago Facturas: 11093, 11094, 11095, 11096    MTTO. VEHICULAR</t>
  </si>
  <si>
    <t>Pago Facturas: 1455, 1456, 1458, 1459, 1460, 1461, 1462    MTTO. VEHICULAR</t>
  </si>
  <si>
    <t>Pago Facturas: 2203      CAPACITACION DEL 01-31 JULIO 08</t>
  </si>
  <si>
    <t>Pago Facturas: 2075     CAPACITACION DEL 01-29 FEBRERO 08</t>
  </si>
  <si>
    <t>Pago Facturas: 11094, 11095, 11096     MTTO. VEHICULAR</t>
  </si>
  <si>
    <t>Pago Facturas: 5394, 5430, 5439 COMPRA DE MATERIAL</t>
  </si>
  <si>
    <t>Pago Facturas: 869 IMPLEMENTQACION DE SISTEMA GESTION ISO 9001-2000 ABRIL 2008</t>
  </si>
  <si>
    <t>Pago Facturas: 1848 HONORARIOS ASESORIA LABORAL SEPT. 2008</t>
  </si>
  <si>
    <t>Pago Facturas: 1856 HONORARIOS ASESORIA LABORAL OCT. 2008</t>
  </si>
  <si>
    <t>Pago Facturas: 797    COMPRA DE TONER</t>
  </si>
  <si>
    <t>Pago Facturas: 0048    ARRENDAMIENTO DEL LOCAL EN V. DE POZOS  OCTUBRE 08</t>
  </si>
  <si>
    <t>Pago Facturas: 222    ARRENDAMIENTO DE CENTRO DE REC. FERROCARRIL  NOVIEMBRE08</t>
  </si>
  <si>
    <t>Pago Facturas: 223   ARRENDAMIENTO CENTRO DE REC. FERROCARRIL DICIEMBRE 08</t>
  </si>
  <si>
    <t>Pago Facturas: 2095    SULFATO DE ALUMINIO</t>
  </si>
  <si>
    <t>Pago Facturas: 0070   ARRENDAMIENTO DEL CENTRO DE REC. CIRC. ORIENTE  DICIEMBRE 08</t>
  </si>
  <si>
    <t>Pago Facturas: 675     ARRENDAMIENTO OF. DEL SERV. MEDICO  DICIEMBRE 08</t>
  </si>
  <si>
    <t>Pago Facturas: 768    ARRENDAMIENTO DEL CENTRO DE REC. EN ITURBIDE DICIEMBRE 08</t>
  </si>
  <si>
    <t>Pago Facturas: 1481    ARRENDAMIENTO DE 5 PISOS EN TORRE SAVAL DICIEMBRE 08</t>
  </si>
  <si>
    <t>Pago Facturas: 4823, 4826    ACARREO Y DISTRIBUCIO DE AGUA</t>
  </si>
  <si>
    <t>Pago Facturas: 146302     COMPRA DE VARIOS</t>
  </si>
  <si>
    <t>Pago Facturas: 15935, 16399     COMPRA DE BOLSA ESTERIL Y  REACTIVO NESSLER</t>
  </si>
  <si>
    <t>Pago Facturas: 004760 HIPOCLORITO DE SODIO</t>
  </si>
  <si>
    <t>Pago Facturas: 446 RENTA DE 2 TOLDOS Y SILLAS P/EVENTO DE IGNAURACION PLANTA DE FILTROS</t>
  </si>
  <si>
    <t>Pago Facturas: S 023098, S 023099 SERVICIO DE MOTOR CAMION HIDRONEUMATICO</t>
  </si>
  <si>
    <t>Pago Facturas: SIN-12   SUBSIDIO P/ BECAS A HIJOS DE TRABAJADORES SINDICALIZADOS</t>
  </si>
  <si>
    <t>Pago Facturas: 2626     LIMPÌEZA Y DESAZOLVE DE LA RED DE DRENAJE</t>
  </si>
  <si>
    <t>Pago Facturas: 256531, 256542, 256668, 258016, 258197    SUMINISTRO DE MEDICAMENTOS</t>
  </si>
  <si>
    <t>Pago Facturas: 257172, 257304, 257412, 257425, 257428, 257433, 257612, 257943   SUMINISTRO DE MEDICAMENTOS</t>
  </si>
  <si>
    <t>Pago Facturas: 256321, 257944, 258014, 258072, 258164, 258165, 258184    SUMINISTRO DE MEDICAMENTOS</t>
  </si>
  <si>
    <t>Pago Facturas: 0469 polimero floculante PLANA POTABILIZADORA</t>
  </si>
  <si>
    <t>Pago Facturas: 07085 SULFATO  DE ALUMINIO P/PLANTA POTABILIZADORA</t>
  </si>
  <si>
    <t>SILICATOS Y DERIVADOS, S.A. DE C.V.</t>
  </si>
  <si>
    <t>Pago Facturas: 3901</t>
  </si>
  <si>
    <t>Pago Facturas: 023196, 023197     SERVICIO DE LAVADO Y ENGRASADO EN CAMION HIDRONEUMATICO</t>
  </si>
  <si>
    <t>Pago Facturas: 145557    COMPRA DE REACTIVOS VARIOS</t>
  </si>
  <si>
    <t>Pago Facturas: 773     SERV. DE DESAYUNOS Y CENAS DEL 18 DE SEPT. AL 02 DE OCTUBR5E (POR CONTINGENCIAS DE INUNDACIONES)</t>
  </si>
  <si>
    <t xml:space="preserve">Pago Facturas: 4673, 4675, 4676     ACARREO Y DISTRIBUCION DE AGUA </t>
  </si>
  <si>
    <t>Pago Facturas: 1223    FTO.  ESTADO DE CUENTA 1 TINTA C/ FOLIO</t>
  </si>
  <si>
    <t>Pago Facturas: 17787    FINIQUITO</t>
  </si>
  <si>
    <t>ROJAS SALAS CHRISTIAN SALVADOR</t>
  </si>
  <si>
    <t>Pago Facturas: 18879    PAGO DE PERMISO POR EL CIERRE DE LAS CALLES FARADAY Y JESUS GARCIA DURANTE 20 Y 15 DIAS RESPECTIVAMENTE, POR OBRA DE DRENAJE</t>
  </si>
  <si>
    <t>Pago Facturas: S 023100     REPARACION DE SUSPENCION Y MUELLES DE EJES TRASEROS</t>
  </si>
  <si>
    <t>Pago Facturas: 7195, 7226, 7325    ARTICULOS DE PLEMERIA, FERRETERIA E HIDRAULICOS (VARIOS)</t>
  </si>
  <si>
    <t>Pago Facturas: 6998, 7095, 7103, 7109    ARTICULOS DE PLMERIA, FERRETERIA E HIDRAULICA (VARIOS)</t>
  </si>
  <si>
    <t>Pago Facturas: 40800     COMPRA DE VALVULA COMPUERTA VF</t>
  </si>
  <si>
    <t>EUROVAL DEL CENTRO, S.A. DE C.V.</t>
  </si>
  <si>
    <t>Pago Facturas: 39315      COMPRA DE VALVULA MACHO</t>
  </si>
  <si>
    <t>Pago Facturas: 415     TAPISADO DE ASIENTOS DE VW PLACAS VAS 9929</t>
  </si>
  <si>
    <t>Solicitud 960, REEMBOLSO DE GASTOS DIRECCION GENERAL</t>
  </si>
  <si>
    <t>Pago Facturas: 206719       SERV. TELEFONICO DICIEMBRE 08</t>
  </si>
  <si>
    <t>Solicitud 961, REEMBOLSO DE GASTOS DIRECCION GENERAL.</t>
  </si>
  <si>
    <t>Pago Facturas: SCH 2849      CUOTA ANUAL 2008</t>
  </si>
  <si>
    <t>COTAS ACUIFERO DEL VALLE DE S.L.P.</t>
  </si>
  <si>
    <t>Pago Facturas: 5459, 5461    SERV. DE AGUA EN CENTROS DE RECAUDACION HIMNO NAL. Y CENTRO</t>
  </si>
  <si>
    <t>Pago Facturas: sh1720     COMPENSACION ANUAL POR LA ENTEGA DE RECIBOS A USUARIOS DEL INTERAPAS EN LA FRACC. DE CAPULINES</t>
  </si>
  <si>
    <t>Solicitud 963, FINIQUITO LABORAL</t>
  </si>
  <si>
    <t>ROBLEDO ARISTA LUIS EDUARDO</t>
  </si>
  <si>
    <t>Solicitud 964, FINIQUITO LABORAL</t>
  </si>
  <si>
    <t>RANGEL CASTILLO ODON</t>
  </si>
  <si>
    <t>Solicitud 962, FINIQUITO LABORAL</t>
  </si>
  <si>
    <t>ROSALES BARTOLO JESUS</t>
  </si>
  <si>
    <t>Solicitud 965, FINIQUITO LABORAL</t>
  </si>
  <si>
    <t>RAMOS  GONZALEZ JOSE ANTONIO</t>
  </si>
  <si>
    <t>Solicitud 966, FINIQUITO LABORAL</t>
  </si>
  <si>
    <t>LEYVA COLUNGA GABRIEL</t>
  </si>
  <si>
    <t>Solicitud 967, FINIQUITO LABORAL</t>
  </si>
  <si>
    <t>ESCOBEDO VELAZQUEZ FRANCISCO RODOLFO</t>
  </si>
  <si>
    <t>Solicitud 968, FINIQUITO LABORAL</t>
  </si>
  <si>
    <t>Solicitud 969, FINIQUITO LABORAL</t>
  </si>
  <si>
    <t>BLANCO HERNANDEZ JUAN ANTONIO</t>
  </si>
  <si>
    <t>Solicitud 970, FINIQUITO TERMINACION  DE CON TRATO</t>
  </si>
  <si>
    <t>BADILLO HERNANDEZ LUIS FERNANDO</t>
  </si>
  <si>
    <t>Solicitud 971, PAGO FINIQUITO LABORAL</t>
  </si>
  <si>
    <t>ALVARADO ROCHA JOSE LUIS</t>
  </si>
  <si>
    <t>Solicitud 972, FINIQUITO LABORAL</t>
  </si>
  <si>
    <t>LOPEZ MONTES DE OCA RODOLFO</t>
  </si>
  <si>
    <t>Solicitud 973, FIN IQUITO LABORAL</t>
  </si>
  <si>
    <t>SANCHEZ DAVILA JESUS ALEJANDRO</t>
  </si>
  <si>
    <t>Pago Facturas: 18885 PAGOA APORTACION RECURSO GIC PROGRAMA APAZU EJ. 2008</t>
  </si>
  <si>
    <t>Pago Facturas: 10641 COMPRA DE LLANTAS PLANTILLA VEHICULAR</t>
  </si>
  <si>
    <t>Pago Facturas: 156, 79 ATENCION MEDICA</t>
  </si>
  <si>
    <t>ALMADA TORRES JAVIER</t>
  </si>
  <si>
    <t>Pago Facturas: 2911, 2912, 2937, 2940, 2974 ATENCION MEDICA</t>
  </si>
  <si>
    <t>Pago Facturas: 0272, 0294 ATENCION MEDICA</t>
  </si>
  <si>
    <t>Pago Facturas: 2759, 2784 ATENCION MEDICA</t>
  </si>
  <si>
    <t>Pago Facturas: 229, 230, 231, 254, 255, 257 ATENCION MEDICA</t>
  </si>
  <si>
    <t>Pago Facturas: 108 ATENCION MEDICA</t>
  </si>
  <si>
    <t>LOPEZ VERA MARIA ANGELICA</t>
  </si>
  <si>
    <t>Pago Facturas: 0831, 0832, 789 ATENCION MEDICA</t>
  </si>
  <si>
    <t>Pago Facturas: 015 ATENCION MEDICA</t>
  </si>
  <si>
    <t>JARA LOREDO YOLANDA</t>
  </si>
  <si>
    <t>Pago Facturas: 1392, 1393, 1394, 1395 ATENCION MEDICA</t>
  </si>
  <si>
    <t>Pago Facturas: 1535, 1551, 1637, 1703, 1704 ATENCION MEDICA</t>
  </si>
  <si>
    <t>Pago Facturas: 20761, 20762, 20763, 20764 ATENCION MEDICA</t>
  </si>
  <si>
    <t>Pago Facturas: 1594, 1625 ATENCION MEDICA</t>
  </si>
  <si>
    <t>Pago Facturas: 1696 ATENXION MEDICA</t>
  </si>
  <si>
    <t>Pago Facturas: 0573 ATENCION MEDICA</t>
  </si>
  <si>
    <t>Pago Facturas: 22933 ESTUDIOW ULTRASONOGRAFICOS</t>
  </si>
  <si>
    <t>Pago Facturas: 22932 ESTUDIOS DE ULTRASONIDO</t>
  </si>
  <si>
    <t>Pago Facturas: 2482, 2483 ATENCION MEDICA</t>
  </si>
  <si>
    <t>Pago Facturas: 2549 ATENCION MEDICA</t>
  </si>
  <si>
    <t>Pago Facturas: 7446, 7466 ATENCION MEDICA</t>
  </si>
  <si>
    <t>Pago Facturas: 4618, 4625, 4626 ATENCION MEDICA</t>
  </si>
  <si>
    <t>Pago Facturas: 1631 A, 1650 ATENCION MEDICA</t>
  </si>
  <si>
    <t>Pago Facturas: 703 ATENCIONM MEDICA</t>
  </si>
  <si>
    <t>Pago Facturas: 1364, 1379, 1387, 1468, 1525 ATENCION MEDICA</t>
  </si>
  <si>
    <t>Pago Facturas: 3746, 3749 SESIONES TERAPIA LASE</t>
  </si>
  <si>
    <t>Pago Facturas: 7142, 7329 ATENCION MEDICA</t>
  </si>
  <si>
    <t>Pago Facturas: 697, 713, 714 ATENCION MEDICA</t>
  </si>
  <si>
    <t>Pago Facturas: 0778 ATENCION MEDICA</t>
  </si>
  <si>
    <t>Pago Facturas: 0781 ATENCION  MEDICA</t>
  </si>
  <si>
    <t>Pago Facturas: 5345, 5417 ATENCION MEDICA</t>
  </si>
  <si>
    <t>Pago Facturas: 2553 ATENCION MEDICA</t>
  </si>
  <si>
    <t>Pago Facturas: 1273 ATENCION MEDICA</t>
  </si>
  <si>
    <t>Pago Facturas: 1301 ATENCION MEDICA</t>
  </si>
  <si>
    <t>Pago Facturas: 4006, 4082 ATENCION MEDICA</t>
  </si>
  <si>
    <t>Pago Facturas: 2181, 2182, 462 A ATENCION MEDICA</t>
  </si>
  <si>
    <t>Pago Facturas: 3008, 3040, 3060, 3061 ATENCION MEDICA</t>
  </si>
  <si>
    <t>Pago Facturas: 0736 ATENCION MEDICA</t>
  </si>
  <si>
    <t>Pago Facturas: 1251, 1252, 1253, 1262, 1298, 1305</t>
  </si>
  <si>
    <t xml:space="preserve">Solicitud 974, REEMBOLSO DE GASTOS POR REUNION JUNTA DE GOBIERNO DEL INTERAPAS. </t>
  </si>
  <si>
    <t>Pago Facturas: D 203993, AM 20400, AM 20696, AM 20695, AM 20697, AM 20700, D 204522, D 204524, D 204773, D 204774, D 204866, D 204560, D 204027, D 204031</t>
  </si>
  <si>
    <t>Pago Facturas: D 204771 SUMINISTRO DE MEDICAMENTOS</t>
  </si>
  <si>
    <t>Pago Facturas: D 204864 SUMINISTR5O DE MEDICAMENTOS</t>
  </si>
  <si>
    <t>Pago Facturas: AM 20578, AM 20579, AM 20580 SUMNISTRO DE MEDICAMENTOS</t>
  </si>
  <si>
    <t>Pago Facturas: D 204523, D 204529, D 204530, D 204531, D 204558, D 204561, D 204562, D 204563, D 204528</t>
  </si>
  <si>
    <t>Pago Facturas: AM 20693, AM 20694, AM 20698, AM 20699, D 204821, D 204823, D 204865, D 204868, D 204772, D 204870</t>
  </si>
  <si>
    <t>Pago Facturas: 6333 SERVICIO DE LIMPIEZA INTEGRAL CONTRATO No. INTERAPAS /008/08/AD</t>
  </si>
  <si>
    <t>Pago Facturas: 4 HONORARIOS 2 Q. DIC. 08 PROG. INT. COMERCIAL</t>
  </si>
  <si>
    <t>MONSIVAIS RODRIGUEZ EDGAR HUMBERTO</t>
  </si>
  <si>
    <t>Solicitud 976, REPOSICION  DE CAJA CHICA</t>
  </si>
  <si>
    <t>Pago Facturas: 103138 VALES DE DESPENSA DIC 08</t>
  </si>
  <si>
    <t>Pago Facturas: 103139 VALES DE DESPENSA</t>
  </si>
  <si>
    <t>Pago Facturas: 103141 VALES DE DESPENSA DIC 08</t>
  </si>
  <si>
    <t>Pago Facturas: 2650 DESOLVE DRENAJE C/VACTOR</t>
  </si>
  <si>
    <t>Pago Facturas: D 205548 SUMNISTRO DE MEDICAMENTOS</t>
  </si>
  <si>
    <t>Pago Facturas: 5546 SUMNISTRO DE CLORO GAS CONTRATO INTERAPAS</t>
  </si>
  <si>
    <t>Pago Facturas: 259194 HOSPIOTALIZACION</t>
  </si>
  <si>
    <t>Solicitud 977, REEMBOLSO DE GASTOS DE CAJA CHICA</t>
  </si>
  <si>
    <t>Pago Facturas: RH1-857  RETENCIONES DER LA 2A QNA DE DIC</t>
  </si>
  <si>
    <t>Pago Facturas: rh1-848 RETENCIONES DE LA 2A QNA DE DIC</t>
  </si>
  <si>
    <t>Pago Facturas: RH1-849 RETENCIONES DE LA 2A QNA DE DIC</t>
  </si>
  <si>
    <t>Pago Facturas: RH1-850  RETENCIONES DE LA 2A QNA  DIC</t>
  </si>
  <si>
    <t>Pago Facturas: RH1-851 RETENCIONES DE LA 2A QNA DE DIC</t>
  </si>
  <si>
    <t>Pago Facturas: RH1-852 RETENCIONES DE LA 2A QNA DE DIC</t>
  </si>
  <si>
    <t>Pago Facturas: 2175    CAPACITACION DEL 01-30 JUNIO 08</t>
  </si>
  <si>
    <t>Pago Facturas: 5077</t>
  </si>
  <si>
    <t>LEOS ESPINOSA JUAN  JOSE</t>
  </si>
  <si>
    <t>Pago Facturas: 5078</t>
  </si>
  <si>
    <t>Pago Facturas: 5077, 5078   CALZADO</t>
  </si>
  <si>
    <t>Pago Facturas: 0697   CIRCUITO CERRADO DE TELEVISION Y  GRABACION PORTATIL DE EVENTO</t>
  </si>
  <si>
    <t>Pago Facturas: 9892, 9876, 9881, 9877    RADIOCUMINCACION</t>
  </si>
  <si>
    <t>Pago Facturas: 9903, 9905, 9894, 9902, 9878    RADIOCOMUNICACION</t>
  </si>
  <si>
    <t>Pago Facturas: 9890, 9891, 9892, 9876, 9881, 9877    RADIOCOMUNICACION</t>
  </si>
  <si>
    <t>Pago Facturas: 1291   HONORARIOS POR LA COORDINACION DE LA 3RA. ETAPA DEL PROGRAMA COMERCIAL INTEGRAL  (DEL 15-31 OCTUBRE 08)</t>
  </si>
  <si>
    <t>Pago Facturas: 2525   PLACA DE ACERO INOXIDABLE CON FOTOGRABADO P/ PLANTA P. LOS FILTROS</t>
  </si>
  <si>
    <t>Pago Facturas: 0093DESARROLLO CONCEPTUAL DE CAMPAÑA DE DIFUSION DEL INTERAPAS 2008</t>
  </si>
  <si>
    <t>Pago Facturas: 1218    REPARACION DE MUELLES</t>
  </si>
  <si>
    <t>Pago Facturas: 17532, 17533, 17574    CARTUCHOS DE TINTA</t>
  </si>
  <si>
    <t>Pago Facturas: 0771, 0772, 0774, 0775   ACESORIOS DE EQ. DE COMPUTO</t>
  </si>
  <si>
    <t>Pago Facturas: 0047, 0049   ARRENDAMIENTO DE OF. CENTRO (NOV. 2008</t>
  </si>
  <si>
    <t>Pago Facturas: 1382 B      ARRENDAMIENTO    OFICINAS EN TORRE SAVAL</t>
  </si>
  <si>
    <t>Pago Facturas: 763  ARRENDAMIENTO DE OF. MORELOS</t>
  </si>
  <si>
    <t>Pago Facturas: 662    ARRENDAMIENTO  OF. SERV. MEDICO</t>
  </si>
  <si>
    <t>Pago Facturas: 0280, 0281  ARRENDAMIENTO DE LOCAL EN CALLE 71</t>
  </si>
  <si>
    <t>Pago Facturas: 0069    ARRENAMIENTO DE OF. CIRCUITO ORIENTE</t>
  </si>
  <si>
    <t>Pago Facturas: 0047     ARRENDAMIENTO DE OF. EN V. DE POZOS   SEPT. 08</t>
  </si>
  <si>
    <t>Pago Facturas: 0049     ARENDAMIENTO DE OF. V. DE POZOS   NOV. 08</t>
  </si>
  <si>
    <t>Pago Facturas: 0047      ARRENDAMIENTO DE OF. V. DE POZOS SEPT. 08</t>
  </si>
  <si>
    <t>Pago Facturas: 0049   ARRENDAMIENTO OF. V. DE POZOS (NOV. 08)</t>
  </si>
  <si>
    <t>Pago Facturas: 44379   SERV. DE TELEFONO</t>
  </si>
  <si>
    <t>Pago Facturas: SIND-011   SUBSIDIO PARA LA ENTREGA DE BECAS A HIJOS DE TRABAJADORES SINDICALIZADOS</t>
  </si>
  <si>
    <t>Pago Facturas: RH1-818   RETENCIONES   1RA. QUINCENA DE NOV. 08</t>
  </si>
  <si>
    <t>Pago Facturas: RH1-819       RETENCIONES   1RA. QUINCENA DE NOV. 08</t>
  </si>
  <si>
    <t>Pago Facturas: RH1-820     RETENCIONES   1RA. QUINCENA DE NOV. 08</t>
  </si>
  <si>
    <t>Pago Facturas: RH1-821      RETENCIONES   1RA. QUINCENA DE NOV. 08</t>
  </si>
  <si>
    <t>Pago Facturas: RH1-822     RETENCIONES   1RA. QUINCENA DE NOV. 08</t>
  </si>
  <si>
    <t>Pago Facturas: RH1-823      RETENCIONES   1RA. QUINCENA DE NOV. 08</t>
  </si>
  <si>
    <t>Pago Facturas: RH1-824       RETENCIONES   1RA. QUINCENA DE NOV. 08</t>
  </si>
  <si>
    <t>Pago Facturas: RH1-825       RETENCIONES   1RA. QUINCENA DE NOV. 08</t>
  </si>
  <si>
    <t>Pago Facturas: RH1-826       RETENCIONES   1RA. QUINCENA DE NOV. 08</t>
  </si>
  <si>
    <t>Solicitud 942, REEMBOLSO DE CAJA CHICA</t>
  </si>
  <si>
    <t>Solicitud 944, FINIQUITO LABORAL</t>
  </si>
  <si>
    <t>Solicitud 943, REEMBOLSO DE CAJA CHICA</t>
  </si>
  <si>
    <t>Pago Facturas: 137063, 137320           ALAMBRE DE PUAS Y CADENA PARA MOTOSIERRA</t>
  </si>
  <si>
    <t>Pago Facturas: 1794, 1795   PINTURA ESMALTE Y ALAMBRE DE PUAS EN ROLLO</t>
  </si>
  <si>
    <t>Pago Facturas: 52124, 52136       AGUA  PURIFICADA</t>
  </si>
  <si>
    <t>Pago Facturas: 181200, 181201, 181204, 181205, 181206, 181207       CONEXIONES VARIAS</t>
  </si>
  <si>
    <t>Pago Facturas: RH1-801     RETENCIONES DE LA 1RA. QUINCENA DE OCTUBRE 08</t>
  </si>
  <si>
    <t>Pago Facturas: 0049     ARRENDAMIENTO OF. VILLA DE POZOS  NOV.  08</t>
  </si>
  <si>
    <t>Pago Facturas: RH2-521   RETENCIONES 1RA. QUINCENA DE NOV. 08</t>
  </si>
  <si>
    <t xml:space="preserve">Pago Facturas: 10220, 10221, 10222, 10223, 10224     </t>
  </si>
  <si>
    <t>GRUPO ELECTROMECANICO POTOSINO, SA DE CV</t>
  </si>
  <si>
    <t>Pago Facturas: 3354   MEDIDOR DIGITAL Y MEDIDOR D/AISLAMIENTO</t>
  </si>
  <si>
    <t>Pago Facturas: sch23505    HONORARIOS POR COBRO DE RECIBOS DE LA COMUNIDAD DE CAPULINES S.L.P. DEL BIMESTRE 09-10/2008</t>
  </si>
  <si>
    <t>Pago Facturas: sch23504    HONORARIOS POR COBRO DE RECIBOS DE LA COMUNIDAD DE BOCAS S.L.P. DEL BIMESTRE 09-10/2008</t>
  </si>
  <si>
    <t>Pago Facturas: 534882     CELDILLAS P/MUESTRA</t>
  </si>
  <si>
    <t>Pago Facturas: D 201500, D 203420, AM 19580, AM 19468, D 202794    SUMINISTRO DE MEDICAMENTOS</t>
  </si>
  <si>
    <t>Pago Facturas: SCH18883 APORTACION RECURSOS GIC DEL PROGRAMA APAZU 2008  (SEGUN RELACION ANEXA)</t>
  </si>
  <si>
    <t>Pago Facturas: 004329    HIPOCLORITO DE SODIO</t>
  </si>
  <si>
    <t>Pago Facturas: 004398, 3554      HIPOCLORITO DE SODIO</t>
  </si>
  <si>
    <t>Pago Facturas: 2149, 2150, 2151, 2152, 2153  MTTO. VEHICULAR</t>
  </si>
  <si>
    <t>Pago Facturas: 2154, 2155, 2156 MTTO. VEHICULAR</t>
  </si>
  <si>
    <t>Pago Facturas: 5273, 5319, 5376 REPARACION DE UNIDADES DE POTENCIA</t>
  </si>
  <si>
    <t>Pago Facturas: 5056, 5299, 5310 REPARACIONES UNIDADES DE POTENCIA</t>
  </si>
  <si>
    <t>Pago Facturas: 5312 REPARACION DE MANGUERAS DE ALTA PRESION</t>
  </si>
  <si>
    <t>Pago Facturas: 585 CUOTA DE RECUPERACION POR PARTICIPAR EN LA XXII CONVENCION NACIOL DE ANEAS CELEBRADA EN GUADALAJARA JAL.</t>
  </si>
  <si>
    <t>Pago Facturas: 0237</t>
  </si>
  <si>
    <t>RAMIREZ HERNANDEZ MARTHA PATRICIA</t>
  </si>
  <si>
    <t>Pago Facturas: 2211      HONORARIOS MEDICOS</t>
  </si>
  <si>
    <t>SANTOS DIAZ MIGUEL ANGEL</t>
  </si>
  <si>
    <t>Pago Facturas: 4883, 4985, 5237         HONORARIOS MEDICOS</t>
  </si>
  <si>
    <t>Pago Facturas: 2501, 2503       HONORARIOS MEDICOS</t>
  </si>
  <si>
    <t>Pago Facturas: 5287, 5344, 5348      HONORARIOS MEDICOS</t>
  </si>
  <si>
    <t>Pago Facturas: 2878      HONORARIOS MEDICOS</t>
  </si>
  <si>
    <t>Pago Facturas: 1130, 1140, 1142        HONORARIOS MEDICOS</t>
  </si>
  <si>
    <t>Pago Facturas: 4732     HONORARIOS MEDICOS</t>
  </si>
  <si>
    <t>Pago Facturas: 4248, 4323         HONORARIOS MEDICOS</t>
  </si>
  <si>
    <t>Pago Facturas: 412     HONORARIOS MEDICOS</t>
  </si>
  <si>
    <t>Pago Facturas: 1124, 1140, 1178, 1187     HONORARIOS MEDICOS</t>
  </si>
  <si>
    <t>ELVIRA DIAZ GILBERTO</t>
  </si>
  <si>
    <t>Pago Facturas: 0557, 536, 537       HONORARIOS MEDICOS</t>
  </si>
  <si>
    <t>Pago Facturas: 3671         HONORARIOS MEDICOS</t>
  </si>
  <si>
    <t>Pago Facturas: 4322, 4536, 4538       HONORARIOS MEDICOS</t>
  </si>
  <si>
    <t>Pago Facturas: 2750, 2839       HONORARIOS MEDICOS</t>
  </si>
  <si>
    <t>Pago Facturas: 20788      HONORARIOS MEDICOS</t>
  </si>
  <si>
    <t>Pago Facturas: 2915        HONORARIOS MEDICOS</t>
  </si>
  <si>
    <t>Pago Facturas: 8901, 8902, 8904, 8905         HONORARIOS MEDICOS</t>
  </si>
  <si>
    <t>Pago Facturas: 22703, 22704     ESTUDIO ULTRASONOGRFICOS Y RADIOLOGICOS</t>
  </si>
  <si>
    <t>Pago Facturas: 38590    GAMHAGRAMA CARDIACO</t>
  </si>
  <si>
    <t>Pago Facturas: 749, 751       HONORARIOS MEDICOS</t>
  </si>
  <si>
    <t>Pago Facturas: 6683    RESONANCIAS MAGNETICAS</t>
  </si>
  <si>
    <t>Pago Facturas: 698       HONORARIOS MEDICOS</t>
  </si>
  <si>
    <t>Pago Facturas: 3572, 3588        HONORARIOS MEDICOS</t>
  </si>
  <si>
    <t>Pago Facturas: 3725, 3727, 3728, 3730          HONORARIOS MEDICOS</t>
  </si>
  <si>
    <t>Pago Facturas: 895, 904        HONORARIOS MEDICOS</t>
  </si>
  <si>
    <t>Pago Facturas: 3732        HONORARIOS MEDICOS</t>
  </si>
  <si>
    <t>SANCHEZ PRIETO MARTIN</t>
  </si>
  <si>
    <t>Pago Facturas: 1000, 1065, 960, 961, 997       HONORARIOS MEDICOS</t>
  </si>
  <si>
    <t>SILVA HERNANDEZ MARTHA BERENICE</t>
  </si>
  <si>
    <t>Pago Facturas: 3830       HONORARIOS MEDICOS</t>
  </si>
  <si>
    <t>Pago Facturas: 20787       HONORARIOS MEDICOS</t>
  </si>
  <si>
    <t>Pago Facturas: 1130, 1140      HONORARIOS MEDICOS</t>
  </si>
  <si>
    <t>Pago Facturas: SCH 23506       PAGO PARA ASITENCIA AL TALLER DE NOMINA QUE SE LLEVARO LOS DIAS 20, 21, 28 Y 29 DE NOV. 08</t>
  </si>
  <si>
    <t>Pago Facturas: 5823     SERVICIO DE VIGILANCIA Y PROTECCION  POLICIACA, PARA LAS DIF. INSTALACIONES DEL INTERAPAS UBICADAS EN S.LP.</t>
  </si>
  <si>
    <t>Pago Facturas: 1334    (ESTA RECIBO ES SUSTIUIDO POR EL NO. 147)   HONORARIOS MEDICOS</t>
  </si>
  <si>
    <t>SIERRA LOPEZ LUIS ARMANDO</t>
  </si>
  <si>
    <t>Pago Facturas: 0155         REVISION Y MANTENIMIENTO AL AIRE ACONDICIONADO (4TO. PISO DE LA T. SAVAL)</t>
  </si>
  <si>
    <t>Pago Facturas: 697, 702, 710  (LA FACTURA 702 ES SUSTITUIDA POR LA 819,  LA 697  POR LA 816 Y LA 710 POR LA 821)  MTTO. VEHICULAR</t>
  </si>
  <si>
    <t>Pago Facturas: 17971    SERV. DE TELEFONIA CELULAR Y RADIO NO. 4448 03 87 35 USUARIO ING. FRANCISCO MUÑIZ PEREYRA</t>
  </si>
  <si>
    <t>Pago Facturas: 27992, 27995, 28132, 28175     TONER PARA IMPRESORAS</t>
  </si>
  <si>
    <t xml:space="preserve">Pago Facturas: 123972  COMPRA DE BOCA DE TORMENTAS </t>
  </si>
  <si>
    <t>TABICEL, S.A. DE C.V.</t>
  </si>
  <si>
    <t>Pago Facturas: 291, 292 COMPRA EQ. DE OFICINA (CONTRALORIA Y MEDICION)</t>
  </si>
  <si>
    <t>REPRESENTACIONES Y ELABORACION DE MOBILIARIO Y ACCESORIOS INSTITUCIONALES, S.A. DE C.V</t>
  </si>
  <si>
    <t>Pago Facturas: 61608    COMBUSTIBLE</t>
  </si>
  <si>
    <t>Pago Facturas: SLP 111 PAGO ENERGIA ELECTRICA CICLO 60-69 CORRESPONDIENTE A OCTUBRE 2008</t>
  </si>
  <si>
    <t>Pago Facturas: 1971  ESTA FACTURA ES SUSTITUIDA POR LA 0011.    LIMPIEZA Y DESAZOLVE DE LA RED DE DRENAJE</t>
  </si>
  <si>
    <t>Pago Facturas: 1941, 1944  ESTAS FACTURAS SON SUSTITUIDAS POR LAS 0192 Y 0194.   TRABAJOS DE LIMPIEZA Y DESAZOLVE DE LA RED DE DRENAJE</t>
  </si>
  <si>
    <t>Pago Facturas: 1969    ESTA FACTURA ES SUSTITUIDA POR LA 0199.  TRABAJOS DE LIMPIEZA Y DESAZOLVE DE LA RED DE DRENAJE</t>
  </si>
  <si>
    <t>Pago Facturas: 1970   ESTA FACTURA ES SUSTITUIDA POR LA  1970.  LIMPIEZA Y DESAZOLVE DE LA RED DE DRENAJE</t>
  </si>
  <si>
    <t>Solicitud 946, REEMBOLSO DE GASTOS DE CJA CHICA</t>
  </si>
  <si>
    <t>Pago Facturas: SCH 17593       FINIQUITO LABORAL</t>
  </si>
  <si>
    <t>CASTILLO GONZALEZ DIONISIO</t>
  </si>
  <si>
    <t>Pago Facturas: 18872   PAGO DE PERMISO POR EL CIERRE DE LA CALLE TOMA ESTEVEZ POR OBRA DE DRENAJE DURANTE 21 DIAS</t>
  </si>
  <si>
    <t>Pago Facturas: SCH 17827     APORTACION POR AUMENTO DE DEMANDA DEL POZO NUEVO PROGRESO</t>
  </si>
  <si>
    <t>Pago Facturas: SCH 17593     IGUALA EXTRAORDINARIA</t>
  </si>
  <si>
    <t>Pago Facturas: 251842, 251843, 252251, 252252     MTTO. VEHICULAR</t>
  </si>
  <si>
    <t>Pago Facturas: 0288    PINTURA VINILICA BLANCA</t>
  </si>
  <si>
    <t>Pago Facturas: 334563, 334564     MONITOREO MENSUAL NOVIEMBRE 2008</t>
  </si>
  <si>
    <t>Pago Facturas: 13179   3ER. PAGO DE LA LICITACION POR INVITACION NO. 011/08 POR LA ADQUISICION DE SULFATO DE ALUMINIO</t>
  </si>
  <si>
    <t>Pago Facturas: 2733, 2734     ANALISIS CLINICOS</t>
  </si>
  <si>
    <t>Pago Facturas: 2731    ANALISIS CLINICOS</t>
  </si>
  <si>
    <t>Pago Facturas: 2739   ANALISIS CLINICOS</t>
  </si>
  <si>
    <t>Pago Facturas: 2738, 2740    ANALIIS CLINICOS</t>
  </si>
  <si>
    <t>Pago Facturas: 102170   VALES</t>
  </si>
  <si>
    <t>Pago Facturas: 102172   VALES</t>
  </si>
  <si>
    <t>Pago Facturas: 102174   VALES</t>
  </si>
  <si>
    <t>Pago Facturas: 23516    PROGRAMA DE AGUA LIMPIA 2008.  ENTREGA DE HIPOCLORITO DE SODIO 57880 TON.</t>
  </si>
  <si>
    <t>Pago Facturas: sch 23514   PROGRAMA DE AGUA LIMPIA 2008, ENTREGA DE HIPOCLORITO DE CALCIO AL 65% EN CUÑETES, CANTIDAD 2025KG</t>
  </si>
  <si>
    <t>Pago Facturas: sch 23515   PROGRAMA AGUA LIMPIA 2008, ENTREGA DE CLORO GAS CON CANTIDAD DE 10,880.KG.</t>
  </si>
  <si>
    <t>Pago Facturas: 1823      HONORARIOS PROFESIONALES JULIO 2008</t>
  </si>
  <si>
    <t>Pago Facturas: 1833    HONORARIOS PROFESIONALES AGOSTO 2008</t>
  </si>
  <si>
    <t>Pago Facturas: 2493     HONORARIOS MEDICOS</t>
  </si>
  <si>
    <t>TORRES MORENO ROGELIO ARTURO</t>
  </si>
  <si>
    <t>Solicitud 947, REEMBOLSO DE CAJA CHICA</t>
  </si>
  <si>
    <t>Pago Facturas: 106827    SERVICIO TELEFONICO MES DE NOVIEMBRE 2008</t>
  </si>
  <si>
    <t>Pago Facturas: 0989      AJUSTE DE ELEVACION DE CINTA, BARRA ESPACIADORA,TECLAS Y SERV. GRAL. A MAQUINA DE ESCRIBIR</t>
  </si>
  <si>
    <t>VILLEGAS GALVAN VICTOR MANUEL</t>
  </si>
  <si>
    <t>Pago Facturas: 25        HONORARIOS 2DA. QUINCENA NOVIEMBRE 08 / PROGRAMA INTEGRAL COMERCIAL</t>
  </si>
  <si>
    <t>CORTINA AGUILAR CLAUDIA PAMELA</t>
  </si>
  <si>
    <t>Solicitud 948, REEMBOLSO DE GASTOS DE CAJA CHICA</t>
  </si>
  <si>
    <t>Pago Facturas: 10242    5 CAPSULAS INAUGURACION DE LA NUEVA PLANTA POTAILIZADORA LOS FILTROS (15/SEPT/08)</t>
  </si>
  <si>
    <t>TELEVISORA POTOSINA, S.A. DE C.V.</t>
  </si>
  <si>
    <t>Pago Facturas: 243   GRABACION Y TRANSMICION DE PROGRAMA DE INAUGURACION DE PL. POTABILIZADORA LOS FILTROS</t>
  </si>
  <si>
    <t>Pago Facturas: D 204032, D 204033, D 204034, D 204025, AM 20401     SUMINISTRO DE MEDICAMENTOS</t>
  </si>
  <si>
    <t>Pago Facturas: AM 20491, AM 20493, AM 20494, AM 20495   SUMINISTRO DE MEDICAMENTOS</t>
  </si>
  <si>
    <t>Pago Facturas: AM 20399    SUMINISTRO DE MEDICAMENTOS</t>
  </si>
  <si>
    <t>Pago Facturas: AM 20496, AM 20576, AM 20577, D 203990, D 204024, D 204215, D 204216, D 203991, D 203992, D 203994, D 203998, D 204026, D 204028, D 204029, AM 20402</t>
  </si>
  <si>
    <t>Pago Facturas: D 203989      SUMINISTRO DE MEDICAMENTOS</t>
  </si>
  <si>
    <t>Pago Facturas: D 204023      SUMINISTRO DE MEDICAMENTOS</t>
  </si>
  <si>
    <t>Pago Facturas: RH1-834     RETENCIONES   2DA. QUINCENA DE NOVIEMBRE 08</t>
  </si>
  <si>
    <t>Pago Facturas: RH1-836  RETENCIONES 2DA. QUINCENA DE NOVIEMBRE 08</t>
  </si>
  <si>
    <t>Pago Facturas: RH1-835    RETENCIONES 2DA. QUINCENA DE NOVIEMBRE 08</t>
  </si>
  <si>
    <t>Pago Facturas: RH1-833     RETENCIONES 2DA. QUINCENA DE NOVIEMBRE 08</t>
  </si>
  <si>
    <t>Pago Facturas: RH1-832    RETENCIONES 2DA. QUINCENA DE NOVIEMBRE 08</t>
  </si>
  <si>
    <t>Pago Facturas: RH1-831     RETENCIONES 2DA. QUINCENA DE NOVIEMBRE 08</t>
  </si>
  <si>
    <t>Pago Facturas: RH1-830      RETENCIONES 2DA. QUINCENA DE NOVIEMBRE 08</t>
  </si>
  <si>
    <t>Pago Facturas: RH1-829    RETENCIONES 2DA. QUINCENA DE NOVIEMBRE 08</t>
  </si>
  <si>
    <t>Pago Facturas: RH1-828   RETENCIONES 2DA. QUINCENA DE NOVIEMBRE 08</t>
  </si>
  <si>
    <t>Pago Facturas: RH1-827     RETENCIONES 2DA. QUINCENA DE NOVIEMBRE 08</t>
  </si>
  <si>
    <t>Pago Facturas: 832, 872  HONORARIOS POR SERV. DE ENFERMERIA</t>
  </si>
  <si>
    <t>Pago Facturas: 832, 872    HONORARIOS POR SERV. DE ENFERMERA</t>
  </si>
  <si>
    <t>Pago Facturas: 7667  AGUINALDO</t>
  </si>
  <si>
    <t>Pago Facturas: 2559  LIMPIEZA Y DESAZOLVE DE LA RED DEL DRENAJE</t>
  </si>
  <si>
    <t>Pago Facturas: 2528    LIMPIEZA Y DESAZOLVE DE LA RED DEL DRENAJE</t>
  </si>
  <si>
    <t>Pago Facturas: 2478, 2480, 2527,  LA F-2478 ES SUTITUIDA POR LA 2806, LA F-2480 ES SUSTITUIDA POR LA 2807.  TRABAJOS DE LIMPIEZA Y DESAZOLVE</t>
  </si>
  <si>
    <t>Pago Facturas: 941  CONSTRUCCION DE BAÑO COMPLETO EN P. DE FILTROS</t>
  </si>
  <si>
    <t>Pago Facturas: 61559   COMBUSTIBLE</t>
  </si>
  <si>
    <t>Pago Facturas: 61597   COMBUSTIBLE</t>
  </si>
  <si>
    <t>Pago Facturas: 516    MTTO. VEHICULAR (SERV. DE VULCANIZADO)</t>
  </si>
  <si>
    <t>Pago Facturas: 248554, 248615, 145875, 248647, 248649, 248650, 145941, 145942, 145969, 145982, ATENCION MEDICA</t>
  </si>
  <si>
    <t>Pago Facturas: 247959, ATENCION MEDICA</t>
  </si>
  <si>
    <t>Pago Facturas: 145509, 247846, 247847, 145542, 145543, 145544, 145545, 145546, 145547, 145548, 145549, 145550, 145551, 145552, 145553, 145554, 145555, 145557</t>
  </si>
  <si>
    <t>Pago Facturas: 247666, 247745, 248156, 248157, 248188, 248189, 248190, 248349, 248350, 248353, 248255, 248268, 248269, 248274, 248276, 145767, ATENCION MEDICA</t>
  </si>
  <si>
    <t>Pago Facturas: 247673, 247901, 145631, 145441, 145761, 145829, 248439, 248441, SERVICIO MEDICO</t>
  </si>
  <si>
    <t>Pago Facturas: 244824, 244957, 244997, 244998, 245080, 144420, 245095, 144479, 144481, 144521, 245342, 245344, 245603, 245608, 144648, ATENCION MEDICA</t>
  </si>
  <si>
    <t>Pago Facturas: 245219, 144512, 245661, 245724, 245880, 144777, 246014, 144816, ATENCION MEDICA</t>
  </si>
  <si>
    <t>Pago Facturas: 245881, 247740, 247741, 145617, 248334, 145799, 145821, 248600, 145897,ATENCION MEDICA</t>
  </si>
  <si>
    <t>Pago Facturas: 17587</t>
  </si>
  <si>
    <t>DE LA CRUZ DE ANDA RICARDO</t>
  </si>
  <si>
    <t>Pago Facturas: 4627, 4628, 4670, MTTO. A EQUIPO DE POTENCIA</t>
  </si>
  <si>
    <t>Pago Facturas: 199708, 199709, MTTO. VEHICULAR</t>
  </si>
  <si>
    <t>Pago Facturas: 2739, 2743, ACARREO DE AGUA POTABLE</t>
  </si>
  <si>
    <t>Pago Facturas: 250011, 250012, 250014, MTTO. VEHICULAR</t>
  </si>
  <si>
    <t>Pago Facturas: 397, 399, 400, 401, 402, 404, 398, 403, 408, MTTO. VEHICULAR</t>
  </si>
  <si>
    <t>Pago Facturas: 107400, 108718,  INSERCION DE MEDIOS</t>
  </si>
  <si>
    <t>Pago Facturas: D 198250,  COMPRA DE MEDICAMENTO</t>
  </si>
  <si>
    <t>Pago Facturas: D 197623, D 197666, D 197667, D 197782, D 197784, D 197892, D 197894, D 197896, D 197897, D 197902, D 198251, D 197253,   COMPRA DE MEDICAMENTO</t>
  </si>
  <si>
    <t>Pago Facturas: AM 17684, AM 17687, AM 17688, AM 17690, AM 17693, AM 17822, AM 17823, AM 17826, AM 17827, AM 17829, D 197332, D 197339, D 197343, D 197613, D 197616</t>
  </si>
  <si>
    <t>Pago Facturas: AM 15599, AM 15601, AM 15602, AM 15722, AM 15724, D 191722, D 191724, D 191741, D 191743, D 191744, D 191747, D 191748, D 191753, D 191755, D 192127</t>
  </si>
  <si>
    <t>Pago Facturas: D 192134, D 192136, D 192137, D 192138, D 192413, D 192414, D 192417, D 192421, D 192423, D 192453, D 192455, D 193971, D 193972</t>
  </si>
  <si>
    <t>Pago Facturas: AM 16065, AM 16069, AM 16071, AM 16332, AM 16333, AM  16338, AM 16496, AM 16497, D 193305, D 193307, D 193343, D 193347</t>
  </si>
  <si>
    <t>Pago Facturas: D 193348, D 193350, D 193352, D 193353, D 193969, D 194025, D 194308, D 194309, D 194310,   COMPRA DE MEDICAMENTO</t>
  </si>
  <si>
    <t>Pago Facturas: D 195711, AM 17163, AM 17162, AM 17166, AM 17312, AM 17316, AM 17317, AM 17322, D 195894, D 195896, D 195897, D 195901, D 196141, D 196150, D 196151</t>
  </si>
  <si>
    <t>Pago Facturas: D 196467, D 196468, D 196518, D 196522, D 196670, D 196672, D 196676, D 196677, D 196678, D 196871, D 196873</t>
  </si>
  <si>
    <t>Pago Facturas: 17775</t>
  </si>
  <si>
    <t>GUERRERO ARRIAGA EDITH BERTHA</t>
  </si>
  <si>
    <t>Pago Facturas: AM 16743, D 195199, D 195201, D 195202, D 195315, D 195318, D 195707, D 195709, D 194720, D 194784, D 194787, D 194788, D 194791, D 194816, D 194817, D 195713</t>
  </si>
  <si>
    <t>Pago Facturas: 18209, PAGO APORTACION DE OBRA DEL POZO EL PALMAR PRODDER-16-2008-IR</t>
  </si>
  <si>
    <t>Pago Facturas: 18210,  PAGO LIBRANZA PARA DESENERGIZAR POZO PSLP053 POLVILLO</t>
  </si>
  <si>
    <t>Pago Facturas: 653232, 653233, 653234, 653235, 653531, 653532, 653560, 653688, 653822, 653823, 653824, 653825, 653826, 653828, 653714, COMPRA DE GAS.</t>
  </si>
  <si>
    <t>Pago Facturas: 649981, 649982, 649983, 649984, 649985, 650078, 653236, COMPRA DE GAS</t>
  </si>
  <si>
    <t>Pago Facturas: 61094, 61123, COMPRA DE GASOLINA</t>
  </si>
  <si>
    <t>Pago Facturas: 61115,  COMPRA DE GASOLINA</t>
  </si>
  <si>
    <t>Pago Facturas: 6858, RENTA DE SALON Y SONIDO PARA CAPACITACION DEL DIA 15 DE AGOSTO 2007.</t>
  </si>
  <si>
    <t>Pago Facturas: 1857, COMPRA DE MATERIAL</t>
  </si>
  <si>
    <t>Pago Facturas: 47102,  INSTALACION DE CERCADO.</t>
  </si>
  <si>
    <t>Pago Facturas: 1931COMPRA DE  HIPOCLORITO DE CALCIO</t>
  </si>
  <si>
    <t>Pago Facturas: 1968, COMPRA DE  SULFATO DE ALUMINIO</t>
  </si>
  <si>
    <t>Pago Facturas: 10528, 10529, MTTO. VEHICULAR</t>
  </si>
  <si>
    <t>Pago Facturas: 310, INSERCION DE MEDIOS</t>
  </si>
  <si>
    <t xml:space="preserve">Pago Facturas: 1574, ATENCION MEDICA, ESTE REC. SE SUSTITUYE CON EL REC. 1931 </t>
  </si>
  <si>
    <t>Pago Facturas: 10596, ESTE REC. SE SUSTITUYE CON EL REC. 10969</t>
  </si>
  <si>
    <t xml:space="preserve">Pago Facturas: 7088, 7091, 7100, ATENCION MEDICA, EL REC. 7559 SUSTITUYE AL REC. 7100. EL REC. 7560 SUSTITUYE AL 7088 Y 7091 </t>
  </si>
  <si>
    <t>Pago Facturas: 1162,  MTTO. VEHICULAR</t>
  </si>
  <si>
    <t>Pago Facturas: 7167, MTTO. VEHICULAR</t>
  </si>
  <si>
    <t>Pago Facturas: 4847, 4848,  ACARREO DE AGUA POTABLE</t>
  </si>
  <si>
    <t>Pago Facturas: 18240, RENTA DE MOBILIARIO PARA PRESENTACION DE LA NUEVA PLANTA POTOBALIZADORA</t>
  </si>
  <si>
    <t>Pago Facturas: 6841, RENTA DE SALON Y SONIDO PARA CONFERENCIA DEL DIA 26 JULIO 2007.</t>
  </si>
  <si>
    <t>Pago Facturas: 9789, 9790, 9791, 9792, 9793, 9794, MATTO DE RADIOFRECUNECIA</t>
  </si>
  <si>
    <t>Pago Facturas: 420, 421, 479, MTTO. VEHICULAR</t>
  </si>
  <si>
    <t>Pago Facturas: 4849, ACRREO DE AGUA POTABLE</t>
  </si>
  <si>
    <t>Pago Facturas: 139, 140, REPOSICION DE PAVIMENTOS</t>
  </si>
  <si>
    <t>BARBA GOMEZ ALEJANDRO ANTONIO</t>
  </si>
  <si>
    <t>Pago Facturas: 1952, 1954, DESAZOLVE DE DRENAJE. SE SUSTIUTUYEN CON FAC. 180 Y 182</t>
  </si>
  <si>
    <t xml:space="preserve">Pago Facturas: 1877, 1953,  DESAZOLVE DE DRENAJE. SE SUSTITUYEN CON FAC. 185 Y 181. </t>
  </si>
  <si>
    <t>Pago Facturas: 2713, 2715, 2717, ATENCION MEDICA</t>
  </si>
  <si>
    <t>Pago Facturas: 526, SERVICIOS GENERALES</t>
  </si>
  <si>
    <t>Pago Facturas: 1551, VIDEOGRABACION DE POZOS.</t>
  </si>
  <si>
    <t>Pago Facturas: 513,  DESAZOLVE DE DRENAJE</t>
  </si>
  <si>
    <t>Pago Facturas: 50456, COMPRA DE AGUA EMBOTELLADA.</t>
  </si>
  <si>
    <t>Pago Facturas: 4086, SERVICIO DE VIGILANCIA</t>
  </si>
  <si>
    <t>Pago Facturas: 53874,  COMPRA DE MATERIAL</t>
  </si>
  <si>
    <t>Pago Facturas: 1196, DESAZOLVE DE DRENAJE</t>
  </si>
  <si>
    <t>Pago Facturas: 1274, COMPRA DE MATERIAL</t>
  </si>
  <si>
    <t>Pago Facturas: 701,  RETIRO Y DESALOJO DE ESCOMBRO</t>
  </si>
  <si>
    <t>PORTILLO RENDON JORGE</t>
  </si>
  <si>
    <t>Pago Facturas: 211, IMPRESION DE PAPELERIA</t>
  </si>
  <si>
    <t xml:space="preserve">Pago Facturas: 2362, DESAZOLVE DE DRENAJE, SE SUSTITUYE FAC CON LA No. 2703. </t>
  </si>
  <si>
    <t>Pago Facturas: 2270, DESALZOVE DE DRENAJE, SE SUSTITUYE FAC. CON LA No. 2710</t>
  </si>
  <si>
    <t>Pago Facturas: 1538, MTTO. VEHICULAR</t>
  </si>
  <si>
    <t>Pago Facturas: 687,  DESAZOLVE DE TUBERIA.</t>
  </si>
  <si>
    <t xml:space="preserve">PUENTE SANTANA JORGE ALBERTO </t>
  </si>
  <si>
    <t>Pago Facturas: 4342, 4384, ACARREO DE AGUA POTABLE</t>
  </si>
  <si>
    <t>Pago Facturas: 27277, PAGO DE LINEAS TELEFONICAS.</t>
  </si>
  <si>
    <t>Pago Facturas: 9699, MTTO. VEHICULAR</t>
  </si>
  <si>
    <t>Pago Facturas: 94662,  COMPRA DE AGUA EMBOTELLADA</t>
  </si>
  <si>
    <t>HIELO CRISTAL SAN LUIS,S.A. DE C.V.</t>
  </si>
  <si>
    <t>Pago Facturas: 93240,  IMPRESION DE PAPELERIA</t>
  </si>
  <si>
    <t>Pago Facturas: 2469, ELABORACION DE RECONOCIMIENTOS PARA PERSONAL SINDICALIZADO.</t>
  </si>
  <si>
    <t>Pago Facturas: RF0012, DEPOSITO EN GARANTIA PARA INSTALACIONES FENAPO.</t>
  </si>
  <si>
    <t>Pago Facturas: 11850, INSERCION DE MEDIOS</t>
  </si>
  <si>
    <t>Pago Facturas: 1255,  PAGO TOTAL DE LA ADQUISION DE UN DESARENADOR PARA POZO SANTA CRUZ.</t>
  </si>
  <si>
    <t>BOMBAS MARTINEZ SA DE CV</t>
  </si>
  <si>
    <t>Pago Facturas: 4649, 4651, 4653,  MTTO DE VEHICULAR</t>
  </si>
  <si>
    <t>Pago Facturas: 18817,  PAGO DE CURSO DE DISEÑO WEB</t>
  </si>
  <si>
    <t>Solicitud 889, REEMBOLSO DE GASTOS POR CONSUMO A LA CD. DE MEXICO.</t>
  </si>
  <si>
    <t>Pago Facturas: SIND-08, SUBSIDIO PARA LA ENTREGA DE BECAS</t>
  </si>
  <si>
    <t>Pago Facturas: RH1-762, CUOTA SINDICAL</t>
  </si>
  <si>
    <t>Pago Facturas: RH2-474,  CUOTA SINDICAL.</t>
  </si>
  <si>
    <t>Pago Facturas: RH1-763, CAJA DE AHORRO.</t>
  </si>
  <si>
    <t>Pago Facturas: RH2-475, CAJA DE AHORRO.</t>
  </si>
  <si>
    <t>Pago Facturas: RH1-764, RETENCION FONDO DE AHORRO.</t>
  </si>
  <si>
    <t>Pago Facturas: RH2-476, RETENCION FONDO DE AHORRO.</t>
  </si>
  <si>
    <t>Pago Facturas: RH1-765,  RETENCION FONDO DE AHORRO.</t>
  </si>
  <si>
    <t>Pago Facturas: RH1-767, RETENCIONA PERSONAL.</t>
  </si>
  <si>
    <t>Pago Facturas: RH1-768, APORTACION A FIDECOMISO.</t>
  </si>
  <si>
    <t>Pago Facturas: RH1-769, CAJA DE AHORRO</t>
  </si>
  <si>
    <t>Pago Facturas: RH1-770, SERVICIOS FUNERARIOS</t>
  </si>
  <si>
    <t>Pago Facturas: RH1-771,  RETENCION A PERSONAL.</t>
  </si>
  <si>
    <t>Pago Facturas: 2131, CAPACITACION  DEL 01 AL 30 DE ABRIL 2008.</t>
  </si>
  <si>
    <t>Pago Facturas: 217,  ARRENDAMIENTO  MES JULIO 2008.</t>
  </si>
  <si>
    <t>Pago Facturas: 627, ARRENDAMIENTO MES DE AGOSTO 2008.</t>
  </si>
  <si>
    <t>Pago Facturas: 755, ARRENDAMIENTO MES DE AGOSTO 2008.</t>
  </si>
  <si>
    <t>Pago Facturas: 43,  ARRENDAMIENTO JULIO 2008.</t>
  </si>
  <si>
    <t>Pago Facturas: 66, ARRENAMIENTO MES DE AGOSTO 2008.</t>
  </si>
  <si>
    <t>Pago Facturas: 336, 338, 339, ARRENADINETO MES DE JUNIO, JULIO, AGOSTO 2008.</t>
  </si>
  <si>
    <t>Pago Facturas: 1046,  ARRENADAMIENTO AGOSTO 2008.</t>
  </si>
  <si>
    <t>Pago Facturas: 139152, COMPRA DE MATERIAL</t>
  </si>
  <si>
    <t>Pago Facturas: 44, ARRENDAMIENO DE AGOSTO 2008.</t>
  </si>
  <si>
    <t>Pago Facturas: 129, MTTO. DE AIRE ACONDICIONADO</t>
  </si>
  <si>
    <t>Pago Facturas: 21612, 21613, MTTO. VEHICULAR</t>
  </si>
  <si>
    <t>Pago Facturas: 216, MTTO. VEHICULAR</t>
  </si>
  <si>
    <t>Pago Facturas: 598, 599. MTTO. VEHICULAR</t>
  </si>
  <si>
    <t>Pago Facturas: RH1-766, SERVICIOS FUNERARIOS</t>
  </si>
  <si>
    <t>Pago Facturas: 35991,  RADIOCELULRA DE DIRECCION GRAL.</t>
  </si>
  <si>
    <t>Pago Facturas: 1240,  ATENCION MEDICA SE SUSTITUYE CON REC.1932</t>
  </si>
  <si>
    <t>Solicitud 891, REEMBOLSO DE GASTOS DE CAJA CHICA</t>
  </si>
  <si>
    <t>Pago Facturas: 0007, DESAZOLVE DE DRENAJE</t>
  </si>
  <si>
    <t>Pago Facturas: 66, ARRENDAMIENTO AGOSTO 2008.</t>
  </si>
  <si>
    <t>Pago Facturas: 18461, 24684 COPIADO</t>
  </si>
  <si>
    <t>Pago Facturas: 18828 REVISION Y APROBACION DE PROYECTO EN LINEA ELECTRICA UBICADA EN SIMON DIAZ ESQ. AV. DE LAS TORRES COL. SATELITE.</t>
  </si>
  <si>
    <t>Pago Facturas: 1826, 1827</t>
  </si>
  <si>
    <t>MARTINEZ GARZA SALVADOR</t>
  </si>
  <si>
    <t>Pago Facturas: RF082008, PAGO ENERGIA ELECTRICA MES JULIO 2008. S.L.P.</t>
  </si>
  <si>
    <t>Pago Facturas: 765, SERVICIO DE COMIDA</t>
  </si>
  <si>
    <t>Pago Facturas: PLA29, 29a. RELACION DE PAGO APORTACION RECURSOS GIC DEL PROGRAMA APAZU 2007.</t>
  </si>
  <si>
    <t>Pago Facturas: 81,  INSERCION DE MEDIOS</t>
  </si>
  <si>
    <t>Pago Facturas: 975, 977, ATENCION MEDICA</t>
  </si>
  <si>
    <t>Pago Facturas: 2132, 2133, 2135, 2136, 2154, 2169, 2170, ATENCION MEDICA</t>
  </si>
  <si>
    <t>SUSTITUCION DE CHEQUE 686111</t>
  </si>
  <si>
    <t>Pago Facturas: 157404, 7347, 7364, 7365, 7390, 7391.  ATENCION MEDICA</t>
  </si>
  <si>
    <t>Pago Facturas: 1503, 3416, ATENCION MEDICA</t>
  </si>
  <si>
    <t>Pago Facturas: 739. MTTO. VEHICULAR</t>
  </si>
  <si>
    <t>Pago Facturas: 720, ATENCION MEDICA</t>
  </si>
  <si>
    <t>Pago Facturas: 4899, ATENCION MEDICA</t>
  </si>
  <si>
    <t>Pago Facturas: 2418, 2419, 2420,  atencion medica</t>
  </si>
  <si>
    <t>Pago Facturas: 2440, ATENCION MEDICA</t>
  </si>
  <si>
    <t>Pago Facturas: 2677, 2706, 2721,  ATENCION MEDICA</t>
  </si>
  <si>
    <t xml:space="preserve">ORTIZ GONZALEZ FRANCISCO JAVIER </t>
  </si>
  <si>
    <t>Pago Facturas: 2578,  ATENCION MEDICA</t>
  </si>
  <si>
    <t>OCHOA ZAVALA JUAN RAUL</t>
  </si>
  <si>
    <t>Pago Facturas: 3995,  ATENCION MEDICA</t>
  </si>
  <si>
    <t>Pago Facturas: 191, 192, 193, 211, 214, 215,  ATENCION MEDICA</t>
  </si>
  <si>
    <t>Pago Facturas: 5992,  ATENCION MEDICA</t>
  </si>
  <si>
    <t>MOLINA GONZALEZ DAVID</t>
  </si>
  <si>
    <t>Pago Facturas: 1320, 1332, 1333, 1354,  ATENCION MEDICA</t>
  </si>
  <si>
    <t>Pago Facturas: 2645,  ATENCION MEDICA</t>
  </si>
  <si>
    <t>Pago Facturas: 1297, 1308,  ATENCION MEDICA</t>
  </si>
  <si>
    <t>Pago Facturas: 1829, 1830, 1831, 1837, 1866,  ATENCION MEDICA</t>
  </si>
  <si>
    <t>Pago Facturas: 2532, ATENCION MEDICA</t>
  </si>
  <si>
    <t>Pago Facturas: 8901, 8902, 8904, 8905, 9032, 9033,  ATENCION MEDICA</t>
  </si>
  <si>
    <t>Pago Facturas: 1707,  ATENCION MEDICA</t>
  </si>
  <si>
    <t>RODRIGUEZ BRIONES IGNACIO</t>
  </si>
  <si>
    <t>Pago Facturas: 61, 68,  ATENCION MEDICA</t>
  </si>
  <si>
    <t>RODRIGUEZ BRIONES MA. MAGDALENA</t>
  </si>
  <si>
    <t>Pago Facturas: 4001,  ATENCION MEDICA</t>
  </si>
  <si>
    <t>RODRIGUEZ LEYVA IDELFONSO</t>
  </si>
  <si>
    <t>Pago Facturas: 665, 701, 702, ATENCION MEDICA</t>
  </si>
  <si>
    <t>Pago Facturas: 3368,  ATENCION MEDICA</t>
  </si>
  <si>
    <t>Pago Facturas: 3415, 3450,  ATENCION MEDICA</t>
  </si>
  <si>
    <t>Pago Facturas: 2957  ATENCION MEDICA</t>
  </si>
  <si>
    <t>Pago Facturas: 792,  ATENCION MEDICA</t>
  </si>
  <si>
    <t>Pago Facturas: 3636, 3637, 3638, 3639, 3655, 3656, 3657, 3660, 3661,  ATENCION MEDICA</t>
  </si>
  <si>
    <t>Pago Facturas: 1134, 1138, 1140, 1141,  ATENCION MEDICA</t>
  </si>
  <si>
    <t>Pago Facturas: 2989,  ATENCION MEDICA</t>
  </si>
  <si>
    <t>Pago Facturas: 291, 311,  ATENCION MEDICA</t>
  </si>
  <si>
    <t>Pago Facturas: 4710,  ATENCION MEDICA</t>
  </si>
  <si>
    <t>Pago Facturas: 65015    SERVICIO DE TELEFONIA NOVIEMBRE 08</t>
  </si>
  <si>
    <t>Pago Facturas: SCH 119A    SERVICIO DE ENERGIA ELECTRICA</t>
  </si>
  <si>
    <t>Pago Facturas: SCH 119    SERVICIO DE ENERGIA ELECTRICA</t>
  </si>
  <si>
    <t>Pago Facturas: 23510     PAGO DEL 50% DE RENTA DE EQ. DE AUDIO PARA EL DIA 11-DICIEMBRE-08</t>
  </si>
  <si>
    <t>Solicitud 958, REEMBOLSO DE GASTOS DE CAJA CHICA</t>
  </si>
  <si>
    <t>Pago Facturas: 3861, 3862, 6309      SERVICIO DE VIGILANCI DE LOS DIAS 14 DE SEPTIEMBRE, 30 DE ABRIL Y 30 DE ABRIL EN SGS</t>
  </si>
  <si>
    <t>Pago Facturas: 17628 TONERS  VARIAS OFICINAS</t>
  </si>
  <si>
    <t>Pago Facturas: 135    HONORARIOS 1ER QUINCENA DICIEMBRE 08</t>
  </si>
  <si>
    <t>Pago Facturas: 1294   COORDINACION DE LA 3ER ETAPA DEL PROGRAMA DE GESTION COMERCIAL INTEGRAL DEL 16-30 NOV. 08</t>
  </si>
  <si>
    <t>Pago Facturas: RH1-847      RETENCIONES 1ER. QUINCENA DICIEMBRE 08</t>
  </si>
  <si>
    <t>Pago Facturas: 17595   FINIQUITO LABORAL</t>
  </si>
  <si>
    <t>GONZALEZ GONZALEZ ROBERTO</t>
  </si>
  <si>
    <t>Pago Facturas: RH1-845     RETENCIONES 1ER. QUINCENA DICIEMBRE 08</t>
  </si>
  <si>
    <t>GAYTAN PIÑA MARIBEL</t>
  </si>
  <si>
    <t>Pago Facturas: RH1-844    RETENCIONES 1ER. QUINCENA DICIEMBRE 08</t>
  </si>
  <si>
    <t>Pago Facturas: RH1-840    RETENCIONES 1ER. QUINCENA DICIEMBRE 08</t>
  </si>
  <si>
    <t>Pago Facturas: RH1-839     RETENCIONES 1ER. QUINCENA DICIEMBRE 08</t>
  </si>
  <si>
    <t>Pago Facturas: RH1-838    RETENCIONES 1ER. QUINCENA DICIEMBRE 08</t>
  </si>
  <si>
    <t>Pago Facturas: RH1-837    RETENCIONES 1ER. QUINCENA DICIEMBRE 08</t>
  </si>
  <si>
    <t>Pago Facturas: SCH 2268    12 PORTALIBROS METAL ARMADURA</t>
  </si>
  <si>
    <t>CASA ORTIZ DE MONTERREY SA DE CV</t>
  </si>
  <si>
    <t>Pago Facturas: RH1-841     RETENCIONES 1ER. QUINCENA DICIEMBRE 08</t>
  </si>
  <si>
    <t>Pago Facturas: RH1-843    RETENCIONES 1ER. QUINCENA DICIEMBRE 08</t>
  </si>
  <si>
    <t>Pago Facturas: RH1-842    RETENCIONES 1ER. QUINCENA DICIEMBRE 08</t>
  </si>
  <si>
    <t>Pago Facturas: RH1-846    RETENCIONES 1ER. QUINCENA DICIEMBRE 08</t>
  </si>
  <si>
    <t>Pago Facturas: RH2-537     RETENCIONES 1ER. QUINCENA DICIEMBRE 08</t>
  </si>
  <si>
    <t>Pago Facturas: 41162      PAGO TOTAL POR ELABORACION DEL PRESUPUESTO ANUAL 2009 Y ESTUDIO P/CUOTAS Y TARIFAS POR LOS SERVICIOS QUE PRESTA EL ORGANISMO OPERADOR</t>
  </si>
  <si>
    <t>Pago Facturas: 248176</t>
  </si>
  <si>
    <t>Pago Facturas: 252420</t>
  </si>
  <si>
    <t>Pago Facturas: 255059</t>
  </si>
  <si>
    <t>Pago Facturas: 256781</t>
  </si>
  <si>
    <t>Pago Facturas: 146621, 146648, 250548, 250696, 148736, 148895, 148955, 149010, 149101, 149114, 149205, 149226, 149263, 149333, 149335, 149381, 149391, 149415</t>
  </si>
  <si>
    <t>Pago Facturas: 146620, 252035, 252036, 256532, 256754, 256893, 256930, 256931, 256936, 257046, 257114, 148735, 148861</t>
  </si>
  <si>
    <t>Pago Facturas: 256331, 148606, 148635, 148670, 148678, 256216, 256320, 256322, 256323, 256326, 256327, 256329, 256340, 256342, 256346, 256376, 256377</t>
  </si>
  <si>
    <t>Pago Facturas: 256270, 256292, 256339, 256324, 256343, 256352, 256793, 256794, 256795, 256796, 256767, 256768, 256769, 256770, 256771, 256462, 256431</t>
  </si>
  <si>
    <t>Pago Facturas: 256986, 257891</t>
  </si>
  <si>
    <t>Pago Facturas: 257832</t>
  </si>
  <si>
    <t>Pago Facturas: 257569, 257664</t>
  </si>
  <si>
    <t>Pago Facturas: 257571</t>
  </si>
  <si>
    <t>Pago Facturas: 257998</t>
  </si>
  <si>
    <t>Pago Facturas: 2808     ANALISIS CLINICOS</t>
  </si>
  <si>
    <t>Pago Facturas: 2802, 2804, 2805     ANALISIS CLINICOS</t>
  </si>
  <si>
    <t>Pago Facturas: 223   MTTO. VEHICULAR</t>
  </si>
  <si>
    <t>Pago Facturas: 6998, 7094, 7095, 7103, 7109    ARTICULOS DE PLOERIA, FERRETERIA E HIDRAULICA</t>
  </si>
  <si>
    <t>Pago Facturas: 10473     MTTO. VEHICULAR</t>
  </si>
  <si>
    <t>Pago Facturas: 1247    MTTO. VEHICULAR</t>
  </si>
  <si>
    <t>Pago Facturas: 23270    COMPRA DE TUERCA EXAGONAL ROSCA ESTANDAR DE 3/4", TORNILLO HEX STD 3/4X3 1/2 Y TORNILLO HEX STD 3/4X3</t>
  </si>
  <si>
    <t>Pago Facturas: 6984, 6987, 6991, 7001   RENTA DE SALON CACHORROROS Y RENTA DE EQUIPO DE SONIDO</t>
  </si>
  <si>
    <t>Pago Facturas: 7007, 7016, 7022, 7046     RENTA DE SALO CACHORROS Y EQUIPO DE SONIDO</t>
  </si>
  <si>
    <t>Pago Facturas: 42112        TRANSMICION DE CONTR4OL DE 1HR. EN LA ESTACION FACTOR 96.1 C/MOTIVO DEL INICIO DE OPERACION DE LA P. POTABILIZADORA LOS FILTROS</t>
  </si>
  <si>
    <t>Pago Facturas: 1216   MANGUERA FLEZ 2"</t>
  </si>
  <si>
    <t>LOPEZ AYALA ALDO ALAIN</t>
  </si>
  <si>
    <t>Pago Facturas: 3354      COMPRA DE MULTIMETRO DIGITAL Y MEDIDOR D/AISLAMIENTO</t>
  </si>
  <si>
    <t>Pago Facturas: 34142    TRANSMICION DE CONTROL REMOTO DE 1HR. EN LA ESTACION LA COMADRE 88.5 C/MOTIVO DEL INICIO DE OPERACION DE LA PLANTA P. LOS FILTROS</t>
  </si>
  <si>
    <t>Pago Facturas: 4851    ACARREO Y DISTRIBUCION DE AGUA</t>
  </si>
  <si>
    <t>Pago Facturas: 2082, 2083    BOTA DE HULE TIPO JARDINERA, IMPERMEABLE Y FAJA ELASTICA SACROLUMBAR</t>
  </si>
  <si>
    <t>Pago Facturas: 004759   HIPOCLORITO DE SODIO AL 13%</t>
  </si>
  <si>
    <t>Pago Facturas: 526   MTTO. VEHICULAR</t>
  </si>
  <si>
    <t>Pago Facturas: 4142, 4143    MATERIAL P/CONSTRUCCION</t>
  </si>
  <si>
    <t>BELTRAN BETANCOURT VERONICA</t>
  </si>
  <si>
    <t>Pago Facturas: 9901    FTO. ORDEN DE TRABAJO FORMA CONTINUA T/CARTA</t>
  </si>
  <si>
    <t>Pago Facturas: 450     MTTO. VEHICULAR</t>
  </si>
  <si>
    <t>Pago Facturas: 4613     MONITOREO AL SIST. DEL DRENAJE JULIO 08</t>
  </si>
  <si>
    <t>Pago Facturas: 4301    TRES CAPSULAS INFORMATIVAS DE 3MIN C/U EN EL CANAL 7 CON MOTIVO DEL INICIO DE OPERACION DE LA PLANTA P. LOS FILTROS</t>
  </si>
  <si>
    <t>COMUNICACION 2000,S.A. DE C.V.</t>
  </si>
  <si>
    <t>Pago Facturas: 108785, 108810    INSERCION DE DISEÑO DE PRENSA EN 1/2 PLANA</t>
  </si>
  <si>
    <t>Pago Facturas: 4435   ACARREO DE AGUA</t>
  </si>
  <si>
    <t>Pago Facturas: 18030      CONTROL REMOTO CON DURACION DE 1 HR.</t>
  </si>
  <si>
    <t>Pago Facturas: 12053     1/2 PLANA DE APOYO INFORMATIVO (GACETILLA)</t>
  </si>
  <si>
    <t>Pago Facturas: 174416    APOYO INFORMATIVO DE 1 PLANA EN LA SECCION LOCALES DEL PERIODICO EL PULSO DE SAN LUIS</t>
  </si>
  <si>
    <t>Pago Facturas: 2073, 2123     SERIE DE FACTURAS</t>
  </si>
  <si>
    <t>Pago Facturas: 61636     COMBUSTIBLE</t>
  </si>
  <si>
    <t>Pago Facturas: 941  ALBAÑILERIA Y PINTURA</t>
  </si>
  <si>
    <t>Pago Facturas: 938    LIMPIEZA DE HIERBA ACUATICA Y BASURA CON RETIRO DE SOLIDOS</t>
  </si>
  <si>
    <t>Pago Facturas: 2590, 2596    TRABAJOS DE LIMPIEZA Y DESAZOLVE DE DRENAJE</t>
  </si>
  <si>
    <t>Pago Facturas: 2557, 2595        TRABAJOS DE LIMPIEZA Y DESAZOLVE DE DRENAJE</t>
  </si>
  <si>
    <t>Pago Facturas: 2558, 2570       TRABAJOS DE LIMPIEZA Y DESAZOLVE DE DRENAJE</t>
  </si>
  <si>
    <t>Pago Facturas: 2569, 2574        TRABAJOS DE LIMPIEZA Y DESAZOLVE DE DRENAJE</t>
  </si>
  <si>
    <t>Pago Facturas: 2532, 2571        TRABAJOS DE LIMPIEZA Y DESAZOLVE DE DRENAJE</t>
  </si>
  <si>
    <t>Pago Facturas: 2562        TRABAJOS DE LIMPIEZA Y DESAZOLVE DE DRENAJE</t>
  </si>
  <si>
    <t>Pago Facturas: 9664, 9701 HIPOCLORITO DE CALCIO AL 65% EN PASTILLA, TUBING CONECTOR, GASKET HIPALON Y ORING AIA</t>
  </si>
  <si>
    <t>Pago Facturas: 303  COMPRA DE HERRAMIENTAS VARIAS</t>
  </si>
  <si>
    <t>Pago Facturas: 7288    MTTO. VEHICULAR</t>
  </si>
  <si>
    <t>Pago Facturas: 1594      VIDEO GRABACION DE POZO LOMAS IV PSLP 058</t>
  </si>
  <si>
    <t>Pago Facturas: BR 291   TRANSMICION DE CONTROL REMOTO DE 1HR. EN LA ESTACION 97.7 CON MOTIVO DEL INICIO DE OPERACION DE LA PLANTA P. LOS FILTROS</t>
  </si>
  <si>
    <t>MULTIMEDIOS, SA DE CV</t>
  </si>
  <si>
    <t>Pago Facturas: 0308    HONORARIOS MEDICOS</t>
  </si>
  <si>
    <t>OCHOA SANTIAGO ERENDIRA</t>
  </si>
  <si>
    <t>Pago Facturas: 0158    HONORARIOS MEDICOS</t>
  </si>
  <si>
    <t>Pago Facturas: SCH 17593    FINIQUITO LABORAL</t>
  </si>
  <si>
    <t>Pago Facturas: 2598 LIMPIEZA Y DESAZOLVE DE LA RED DE DRENAJE</t>
  </si>
  <si>
    <t xml:space="preserve">Pago Facturas: 2859 ESTA FACTURA ES SUSTITUIDA POR LA 3274 / ACARREO Y DISTRIBUCION DE AGUA </t>
  </si>
  <si>
    <t>Pago Facturas: 448, 449, 451, 453, 0458 MTTO. VEHICULAR</t>
  </si>
  <si>
    <t>Pago Facturas: 0465, 0459, 0460, 0468 MTTO. VEHICULAR</t>
  </si>
  <si>
    <t>Pago Facturas: 455, 461, 0469, 0470, 0473 MTTO. VEHICULAR</t>
  </si>
  <si>
    <t>Pago Facturas: 4396    ACARREO Y DISTRIBUCION DE AGUA</t>
  </si>
  <si>
    <t>Pago Facturas: D 204559   SUMINISTRO DE MEDICAMENTOS</t>
  </si>
  <si>
    <t>Pago Facturas: D 204527   SUMINISTRO DE MEDICAMENTOS</t>
  </si>
  <si>
    <t>Pago Facturas: D 204214   SUMINISTRO DE MEDICAMENTOS</t>
  </si>
  <si>
    <t>Pago Facturas: 9916, 9925, 9926, 9900, 9906, 9918, 9974, 9945, 9947, 9948, 9949, 9950, 9951, 9952, 9953, 9954, 9955    MTTO.Y REPARACION DE EQ. DE RADIOCOMUNICACION</t>
  </si>
  <si>
    <t>Pago Facturas: 9922, 9923, 9993, 9994, 9995, 9996, 9997, 9998, 9999, 10087   MTTO. Y REPARACION DE EQ. DE RADIOCOMUNICACION</t>
  </si>
  <si>
    <t>Pago Facturas: 9989, 10000, 10078, 10079, 10080, 10081, 10082, 10084, 10086, 9943    MTTO. Y REPARACION DE EQ. DE RADIOCOMUNICACION</t>
  </si>
  <si>
    <t>Pago Facturas: 9987, 9990, 9991, 10004, 9964, 9965, 9962    MTTO. Y REPARACION DE EQ. DE RADIOCOMUNICACION</t>
  </si>
  <si>
    <t>Pago Facturas: 2036    ESTA FACTURA ES SUSTITUIDA POR LA 2036  /   LIMPIEZA Y DESAZOLVE DEL ALCANTARILLADO</t>
  </si>
  <si>
    <t>Pago Facturas: 2029     ESTA FACTURA ES SUSTITUIDA POR LA  0023 / TRABAJOS DE LIMPIEZA Y DESAZOLVE DE LA RED DE DRENAJE</t>
  </si>
  <si>
    <t>Pago Facturas: 2028    ESTA FACTURA ES SUTITUIDA POR LA  0022 / TRABAJOS DE LIMPIEZA Y DESAZOLVE DE LA RED DE DRENAJE</t>
  </si>
  <si>
    <t>Pago Facturas: 2054   ESTA FACTURA ES SUSTITUIDA POR LA 0032 / TABAJOS DE LIMPIEZA Y DESAZOLVE DE LA RED DE DRENAJE</t>
  </si>
  <si>
    <t>Pago Facturas: 1313        TRAMITES Y GESTIONES ANTE CFE POR AUMENTO DE DEMANDA CONTRATADA Y VERIFICACION DE INSTALACIONES ELECTRICAS</t>
  </si>
  <si>
    <t xml:space="preserve">GONZALEZ ORTIZ HUMBERTO EMILIO </t>
  </si>
  <si>
    <t>Pago Facturas: 2056   ESTA FACTURA ES SUSTITUIDA POR LA 0034  /  TRABAJOS DE DESAZOLVE DE ALCANTANRILLADO</t>
  </si>
  <si>
    <t>Pago Facturas: 6933     SERVICIO DE VIGILANCIA PARA LAS OFICINAS DEL INTERAPAS SLP</t>
  </si>
  <si>
    <t>Pago Facturas: 61630    COMBUSTIBLE</t>
  </si>
  <si>
    <t>Pago Facturas: 61629, 61655    COMBUSTIBLE</t>
  </si>
  <si>
    <t>Pago Facturas: 61661, 61662, 61663   COMBUSTIBLE</t>
  </si>
  <si>
    <t>Pago Facturas: 61664, 61665    COMBUSTIBLE</t>
  </si>
  <si>
    <t>Pago Facturas: 61684, 61691    COMBUSTIBLE</t>
  </si>
  <si>
    <t>Pago Facturas: 61692     COMBUSTIBLE</t>
  </si>
  <si>
    <t>Pago Facturas: 61706 COMBUSTIBLES</t>
  </si>
  <si>
    <t>Pago Facturas: 61763 COMBUSTIBLES</t>
  </si>
  <si>
    <t>Pago Facturas: 13179      TERCER PAGO DE LA LICITACION POR INVITACION NO. 011/08 POR LA ADQUISICION DE SULFATO DE ALUMINIO</t>
  </si>
  <si>
    <t>Pago Facturas: 6536    SERVICIO DE VIGILANCIA PARA OFICINAS DEL INTERAPAS EN SLP DEL 1-15 OCTUBRE 08</t>
  </si>
  <si>
    <t>Pago Facturas: 6198     SERVICIO DE VIGILANCIA EN LAS OFICINAS DEL INTERAPAS   SLP    DEL 16-30 SEPTIEMBRE 08</t>
  </si>
  <si>
    <t>Pago Facturas: 4250      ANTICIPO HONORARIOS AUDITORIA 2008</t>
  </si>
  <si>
    <t>Pago Facturas: 0181     LIMPIEZA Y DESAZOLVE DE LA RED DE DRENAJE</t>
  </si>
  <si>
    <t>Pago Facturas: 7163      LIQUIDACION DEL 50% DEL EVENTO DECEMBRINO LLEVADO A CABO EL 11 DE DICIEMBRE DEL 2008</t>
  </si>
  <si>
    <t>Pago Facturas: 08480     RENTA DE COPIADORAS DEL 01-24 DE SEPTIEMBRE 08</t>
  </si>
  <si>
    <t>Pago Facturas: 1577     VIDEO GRABACION DEL POZO PSLP026 SALK I</t>
  </si>
  <si>
    <t>Pago Facturas: 543942, 543943     COMPRA DE TRANSFORMADOR P7 REACTOR, ACIDO SULFURICO,DIFENILCARBOZONE Y REACTIVO FERRO VER P/10 ML.</t>
  </si>
  <si>
    <t>Pago Facturas: 181211     COMPRA DE ABRAZADERAS Y MANGUERA</t>
  </si>
  <si>
    <t>Pago Facturas: 137563    COMPRA ART. VARIOS DE FERRETERIA</t>
  </si>
  <si>
    <t>Pago Facturas: 0793, 0795, 664  MTTO. VEHICULAR</t>
  </si>
  <si>
    <t>Pago Facturas: 1283, COORDINACION DE LA 3A. ETAPA DEL PROGRAMA INTEGRAL COMERCIAL.</t>
  </si>
  <si>
    <t>Pago Facturas: 323066, 323067, MONITOREO MES DE AGOSTO 2008.</t>
  </si>
  <si>
    <t>Pago Facturas: 12856, COMPRA CLORO GAS</t>
  </si>
  <si>
    <t>Pago Facturas: 12809, COMPRA DE CLORO GAS.</t>
  </si>
  <si>
    <t>Pago Facturas: 12810, COMPRA DE GAS CLORO</t>
  </si>
  <si>
    <t>Pago Facturas: 12865,  COMPRA DE GAS CLORO</t>
  </si>
  <si>
    <t>Pago Facturas: 146560, 146562, 146600, 146601, 250486, 251026, 146849, 146900, 251680, 251681, 251706, 251719, 251720, 251733, 251817, 147073, 147098, 251895, 251896</t>
  </si>
  <si>
    <t>Pago Facturas: 231139, SERVICIO MEDICO</t>
  </si>
  <si>
    <t>Pago Facturas: 242908, SERVICIO MEDICO</t>
  </si>
  <si>
    <t>Pago Facturas: 250622,  SERVICIO MEDICO</t>
  </si>
  <si>
    <t>Pago Facturas: 250513, SERVICIO MEDICO</t>
  </si>
  <si>
    <t>Pago Facturas: 250485, 250516, 146693, 250991, 251036, 146790, 251117, 146868, 251374, 251417, 146921, 146969</t>
  </si>
  <si>
    <t>Solicitud 893, REEMBOLSO DE CAJA CHICA</t>
  </si>
  <si>
    <t>Pago Facturas: RF0001,  PAGO DE HONORARIOS DE COMISARIO ENERO-MARZO 2008.</t>
  </si>
  <si>
    <t>Pago Facturas: RF 0002. SALDO DE HONORARIOS DE COMISARIO EJERCICIO 2007.</t>
  </si>
  <si>
    <t>Pago Facturas: 6332 DEPOASITO EN GARANTIA POZO SATELITE</t>
  </si>
  <si>
    <t>Pago Facturas: SCH18832,  31a. RELACION DE PAGOS APORTACION RECURSO GIC DEL PROGRAMA APAZU DEL 2007.</t>
  </si>
  <si>
    <t>Solicitud 920, COMPRA BOLETO DE AVION Y VIATICOS POR ASISTENCIA A LA CD. DE MEXICO OFICINAS CONAGUA Y BANOBRAS GESTION DE MEORA INTEGRAL .</t>
  </si>
  <si>
    <t>Solicitud 919, PAGO BOLETO DE AVION A LA CD. DE MEXICO REUNION EN CONAGUA Y BANOBRAS RELATIVO A LA GESTION DE MEJORA INTEGRAL</t>
  </si>
  <si>
    <t>GRIMALDO RODRIGUEZ FILIBERTO</t>
  </si>
  <si>
    <t>Solicitud 913, VIATICOS A LA CD. DE MEXICO REUNION CONAGUA Y BANOBRAS  GESTION DE MEJORA INTEGRAL.</t>
  </si>
  <si>
    <t>Pago Facturas: AM 18989, AM 18997, AM 19009, D 200628, D 200813, D 200853, AM 19070, D 201142, D 200809,  COMPRA DE MEDICAMENTO.</t>
  </si>
  <si>
    <t>Pago Facturas: D 200333, AM 19007, AM 19058, AM 19059, AM 19060, AM 19061, AM 19062, AM 19063, AM 19064, AM 19065, AM 19068, AM 19069, D 201143, D 201144, D 201145</t>
  </si>
  <si>
    <t>Pago Facturas: D 199828,   COMPRA DE MEDICAMENTO.</t>
  </si>
  <si>
    <t>Pago Facturas: D 199833,   COMPRA DE MEDICAMENTO.</t>
  </si>
  <si>
    <t>Pago Facturas: D 199853,   COMPRA DE MEDICAMENTO.</t>
  </si>
  <si>
    <t>Pago Facturas: 4786,  PAGO 4a ETREGA DE CLORO GAS DEL CONTRATO-006-08</t>
  </si>
  <si>
    <t>Pago Facturas: 5016, PAGO 4A. ENTREGA DE CLORO GAS DEL CONTRATO INTERAPAS-006-08.</t>
  </si>
  <si>
    <t>Pago Facturas: 251227, 251229, 251243,  MTTO. VEHICULAR</t>
  </si>
  <si>
    <t>Pago Facturas: 17307, 17308, 17355,  COMPRA DE MATERIAL DE COMPUTO.</t>
  </si>
  <si>
    <t>Pago Facturas: 2524, 2553, DESAZOLVE DE DRENAJE. LA FAC. 2489 SE SUSTITUYE CON FAC. 2830.</t>
  </si>
  <si>
    <t xml:space="preserve">Pago Facturas: 2489, 2516, 2519, DESAZOLVE DE DRENAJE. LA FAC. 2489 SE SUSTITUYE CON FAC. 2830 </t>
  </si>
  <si>
    <t xml:space="preserve">Pago Facturas: 1902, DESAZOLVE DE DRENAJE, SE SUSTITUYE CON FAC. 1902.  </t>
  </si>
  <si>
    <t xml:space="preserve">Pago Facturas: 1876,  DESAZOLVE DE DRENAJE. SE SUSTITUYE FAC. POR LA 0184. </t>
  </si>
  <si>
    <t>Pago Facturas: 61380,  COMPRA DE GASOLINA</t>
  </si>
  <si>
    <t>Pago Facturas: 61381,  COMPRA DE GASOLINA.</t>
  </si>
  <si>
    <t>Pago Facturas: 61410,  COMPRA DE GASOLINA.</t>
  </si>
  <si>
    <t>Pago Facturas: 660879, 661051, 661052, 661054, 661055, 661056, 661200, 661257, 661415, 661388, 661387, 661410, 661726, 661718, 661719, 661720, 661721, 661722</t>
  </si>
  <si>
    <t xml:space="preserve">Pago Facturas: 17307, 17308, 17355.  </t>
  </si>
  <si>
    <t>Pago Facturas: 17307, 17308,  COMPRA DE MATERIAL DE COMPUTO.</t>
  </si>
  <si>
    <t>Pago Facturas: 17355,  COMPRA DE MATERIAL DE COMPUTO.</t>
  </si>
  <si>
    <t>Pago Facturas: 2553, 2554, DESAZOLVE DE DRENAJE</t>
  </si>
  <si>
    <t>Pago Facturas: 229368, ATENCION MEDICA</t>
  </si>
  <si>
    <t>Pago Facturas: 231240 HOSPITALIZACION</t>
  </si>
  <si>
    <t>Pago Facturas: 18865 VIATICOS A LA CD. DE MEXICO X ENTREGA DE DOCUMENTACION AL DOF PUBLICACION APAZU</t>
  </si>
  <si>
    <t>AGUIRRE MOLINA GUSTAVO ADOLFO</t>
  </si>
  <si>
    <t>Pago Facturas: 18863 PUBLICACION DOF CONVOCATORIA 002 PROGRAMA APAZU 2008</t>
  </si>
  <si>
    <t>Pago Facturas: 18864 PUBLICACION DOF  CONVOCATORIA 001 PROGRAMA APAZU 2008</t>
  </si>
  <si>
    <t>Solicitud 914, REEMBOLSO DE VALES DESCONTADOS VIA NOMINA.</t>
  </si>
  <si>
    <t>Solicitud 916, PAGO BOLETO DE AVION (REGRESO) Y VIATICOS A LA CD. DE MEXICO REUNON CONAGUA Y BANOBRAS GESTION DE MEJORA INTEGRAL.</t>
  </si>
  <si>
    <t>Solicitud 915, PAGO BOLETO DE AVION Y VIATICOS A LA CD. DE MEXICO REUNION CON BANOBRAS RELATIVO A GESTION MEJORA INTEGRAL</t>
  </si>
  <si>
    <t>Solicitud 917, COMPRA BOLETO DE AVION Y VIATICOS A LA CD. DE MEXICO REUNION CON BANOBRAS RELATIVO A GESTION DE MEJORA INTEGRAL.</t>
  </si>
  <si>
    <t>Pago Facturas: 5506505,  SEGUROS DE GRUPO DE VIDA PERIODO 2008-2009.</t>
  </si>
  <si>
    <t>AXA SEGUROS S.A. DE C.V.</t>
  </si>
  <si>
    <t>Pago Facturas: 118, ARRENDAMIENTO MES DE OCT. OFC. REC. H. NACIONAL.</t>
  </si>
  <si>
    <t>Pago Facturas: 20607, ATENCION MEDICA. SE SUSTITUYE CON REC. 24127.</t>
  </si>
  <si>
    <t>Pago Facturas: 2132, 2133, 2135, 2136, ATENCION MEDICA SE SUSTITUYEN CON REC. 2447.</t>
  </si>
  <si>
    <t>Pago Facturas: 11961,  COMPRA DE MATERIAL.</t>
  </si>
  <si>
    <t xml:space="preserve">MEDINA MEJIA DIANA ELENA </t>
  </si>
  <si>
    <t>Pago Facturas: 17822,   COMPRA DE CAMARA DIGITAL PARA CALIDAD DEL AGUA.</t>
  </si>
  <si>
    <t>COSTCO DE MEXICO, S.A. DE C.V.</t>
  </si>
  <si>
    <t>Pago Facturas: 257 REPARACION POR ACCIDENTE DE VEHICULO TIPO MOTOCICLETA MARCA HONDA.</t>
  </si>
  <si>
    <t>Pago Facturas: 18858 PERMISO POR CIERRE DE CALLES LANZAGORTA Y SANTOS DEGOLLADO</t>
  </si>
  <si>
    <t>Pago Facturas: RF079, PAGO ENERGIA ELECTRICA MES DE SEPTIEMBRE MES DE SEPTIEMBRE 2008. S.L.P.</t>
  </si>
  <si>
    <t>Pago Facturas: 1154,  EXTRACCION Y ENTREGA DE AGUA POTABLE.</t>
  </si>
  <si>
    <t>Pago Facturas: 2108, 2109, 2113,  MTTO. VEHICULAR.</t>
  </si>
  <si>
    <t>Pago Facturas: 10777, 10778,  MTTO. VEHICULAR.</t>
  </si>
  <si>
    <t>Pago Facturas: 5250, ATENCION MEDICA</t>
  </si>
  <si>
    <t>Solicitud 918, COMPRA DE CAMA DIGITAL P/SUB-DIRECCION DE CALIDAD DEL AGUA.</t>
  </si>
  <si>
    <t>Solicitud 921, VIATICOS A LA CD. DE MEXICO PRESENTACION PROYECTO DE MEJORA INTEGRAL ORGANISMOS DE AGUA Y SANEAMIENTO.</t>
  </si>
  <si>
    <t>Solicitud 922, VIATICOS A LA CD. DE MEXICO PRESENTACION DE PROYECTOS DE MEJORA INTEGRAL GESTION DE ORGANISMO DE AGUA POTABLE Y SANEAMIENTO.</t>
  </si>
  <si>
    <t>Pago Facturas: 704 REPARACION GENERAL DE MOTOR MTT. VEHICULAR</t>
  </si>
  <si>
    <t>Pago Facturas: 33143651,  PAGO DE TELEFONO MES DE SEPTIEMBRE 2008.</t>
  </si>
  <si>
    <t>Pago Facturas: 323006E, PAGO DE AGUA POTABLE TORRE SAVAL.</t>
  </si>
  <si>
    <t>Pago Facturas: 3211883E,  PAGO DE AGUA POTABLE OFC. REC. PRADOS.</t>
  </si>
  <si>
    <t>Pago Facturas: SCH17805,   PAGO DE LIBRANZA PARA POZO TANGAMANGA 1</t>
  </si>
  <si>
    <t>Pago Facturas: 013811557,   PAGO DE RADIOCELULAR DIRECCION DE OPERACION</t>
  </si>
  <si>
    <t>Pago Facturas: 013811553,  PAGO DE RADIOCELLULAR DIRECCION DE OPERACION</t>
  </si>
  <si>
    <t>Solicitud 923, REPOSICION DE CAJA CHICA</t>
  </si>
  <si>
    <t>Solicitud 924,  VIATICOS A LA CD. DE MEXICO A REUNION DE TRABAJO CON CONAGUA Y BANOBRAS EN CUESTION DE MEJORA INTEGRAL.</t>
  </si>
  <si>
    <t>Pago Facturas: RESIND-10                SUBSIDIO PARA LA ENTREGA DE BECAS A HIJOS DE TRABAJADORES SINDICALIZADOS  OCTUBRE 208</t>
  </si>
  <si>
    <t>Pago Facturas: RESIN-10          FIDEICOMISO DE SEGURO DE VIDA QUE TIENE EL SINDICATO</t>
  </si>
  <si>
    <t>Pago Facturas: RH1-801           RETENCIONES  DE LA 1RA. QUINCENA DE OCTUBRE 08</t>
  </si>
  <si>
    <t>Pago Facturas: RH1-802     RETENCIONES  1RA. QUINCENA OCTUBRE 08</t>
  </si>
  <si>
    <t>Pago Facturas: RH1-804         RETENCION DE OCTUBRE 08</t>
  </si>
  <si>
    <t>Pago Facturas: RH1-805       RETENCION 1RA. QUINCENA OCTUBRE 08</t>
  </si>
  <si>
    <t>Pago Facturas: RH1-806        RETENCIONES 1RA. QUINCENA OCTUBRE 08</t>
  </si>
  <si>
    <t>Pago Facturas: RESIN-10          APORTACION AL FIDEICOMISO DEL SEGURO DE VIDA QUE TIENE EL SINDICATO</t>
  </si>
  <si>
    <t>Pago Facturas: RESIND-10                 SUBSIDIO PARA LA ENTREGA DE BECAS A HIJOS DE TRABAJADORES SINDICALIZADOS  OCTUBRE 08</t>
  </si>
  <si>
    <t>Pago Facturas: RH1-807             RETENCIONES DE OCTUBRE 2008</t>
  </si>
  <si>
    <t>Pago Facturas: RH1-808         RETENCIONES DE OCTUBRE 08</t>
  </si>
  <si>
    <t>Pago Facturas: RH1-800           RETENCIONES OCTUBRE 08</t>
  </si>
  <si>
    <t>Pago Facturas: RH1-802     RETENCIONES OCTUBRE 2008</t>
  </si>
  <si>
    <t>Pago Facturas: 1287</t>
  </si>
  <si>
    <t>TRILLO ARROYO VICTOR MANUEL         COORDINACION  3RA ETAPA PROGRAMA COMERCIAL I.</t>
  </si>
  <si>
    <t>Pago Facturas: 18859              PERMISO DE CIERRE DE CALLE REFORMA AGRARIA POR OBRA DE DRENAJE POR 21 DIAS</t>
  </si>
  <si>
    <t>Pago Facturas: 1287        COORDINACION DE LA 3RA ETAPA DEL PROGRAMA DE GESTION COMERCIAL INTEGRAL    16-30 SEPTIEMBRE  2008</t>
  </si>
  <si>
    <t>Solicitud 925, VIATICOS A LA CD. DE TOLUCA PARA ASISTIR AL XX CONGRESO NACIONAL DE HIDRAULICA.</t>
  </si>
  <si>
    <t>Solicitud 926, VIATICOS A LA CD. DE TOLUCA PARA ASISTIR AL XX CONGRESO NACIONAL DE HIDRAULICA</t>
  </si>
  <si>
    <t>Pago Facturas: 18996 RENTA DE AUTOMOVIL P/ASISTIR AL XX CONGRESO NACIONAL DE HIDRAULICA EN LA CD. DE TOLUCA.</t>
  </si>
  <si>
    <t>Pago Facturas: 662020, 662021, 662022, 662023, 662024, 662137, 662318, 662319, 662320, 662321, 662353, 662474, 662654, 662655, 662656, 662657, 662658, 662659</t>
  </si>
  <si>
    <t>Pago Facturas: 2812, 2823, 2838</t>
  </si>
  <si>
    <t>Pago Facturas: 4959, 4960</t>
  </si>
  <si>
    <t>Pago Facturas: 61438, 61444</t>
  </si>
  <si>
    <t>Pago Facturas: 61419       COMBUSTIBLE</t>
  </si>
  <si>
    <t>Pago Facturas: 410                TAPIZADO DE   VEHICULOS</t>
  </si>
  <si>
    <t>Pago Facturas: 2512, 2572    TRABAJOS DE DESAZOLVE</t>
  </si>
  <si>
    <t>Pago Facturas: 2517       DESAZOLVE  DE DRENAJES</t>
  </si>
  <si>
    <t>Pago Facturas: 2025        COMPRA DE HIPOCLORITO DE CALCIO</t>
  </si>
  <si>
    <t>Pago Facturas: 7183         LIQUIDACION DE BANQUETE  PARA COMIDA DE INAUGURACION P. LOS FILTROS</t>
  </si>
  <si>
    <t>Pago Facturas: 1281           LIMPIEZA Y DESAZOLVE DE DRENAJES</t>
  </si>
  <si>
    <t>Pago Facturas: 4688, 4691        MTTO. VEHICULAR</t>
  </si>
  <si>
    <t>Pago Facturas: 220                MTTO.  VEHICULAR</t>
  </si>
  <si>
    <t>Pago Facturas: 9540               EQ. DE RADIOCOMUNICACION</t>
  </si>
  <si>
    <t>Pago Facturas: 519</t>
  </si>
  <si>
    <t>MENDEZ DE LIRA JOSE ABRAHAM           LIMPIEZA Y DESAZOLVE DE DRENAJE</t>
  </si>
  <si>
    <t>Pago Facturas: 158        LIMPIEZA Y DESAZOLVE DE DRENAJES</t>
  </si>
  <si>
    <t>Pago Facturas: 4445         ACARREO DE AGUA EN PIPA</t>
  </si>
  <si>
    <t>Pago Facturas: 251215, 251216             MTTO. VEHICULAR</t>
  </si>
  <si>
    <t>Pago Facturas: 519          LIMPIEZA Y DESAZOLVE</t>
  </si>
  <si>
    <t>Pago Facturas: 27695            KIT  MTTO. LEXMARK 115VT634</t>
  </si>
  <si>
    <t>Pago Facturas: 1427, 1430           COMPRA DE HERRAMIENTAS</t>
  </si>
  <si>
    <t>Pago Facturas: 105166         COMPRA DE HIPOCLORITO DE SODIO</t>
  </si>
  <si>
    <t>Pago Facturas: 18205           RENTA DE MOBILIARIO PARA FESTEJO  DEL DIA DE LA SECRETARIA</t>
  </si>
  <si>
    <t>Pago Facturas: 93808        ANALISIS DE MUESTRAS</t>
  </si>
  <si>
    <t>Pago Facturas: 5200          INSERCIONES EN MEDIOS</t>
  </si>
  <si>
    <t>Pago Facturas: 238352        MTTO. VEHICULAR</t>
  </si>
  <si>
    <t>Pago Facturas: 2845          SERV. DE LIMPIEZA DE OFICINAS</t>
  </si>
  <si>
    <t>Pago Facturas: 543           REPARACION A MAQUINA DE ESCRIBIIR OLYMPIA</t>
  </si>
  <si>
    <t>Pago Facturas: 699, 700          MTTO. VEHICULAR</t>
  </si>
  <si>
    <t>Pago Facturas: 5495            SERVICIO DE PROTECCION Y VIGILANCIA</t>
  </si>
  <si>
    <t>Pago Facturas: 003603            COMPRA DE HIPOCLORITO DE SODIO</t>
  </si>
  <si>
    <t>Pago Facturas: 18860           PERMISO CIERRE DE CALLE PIPILA POR OBRA DE DRENAJE POR 21 DIAS</t>
  </si>
  <si>
    <t>Pago Facturas: 18861         PERMISO POR EL CIERRE DE LAS CALLES OAXACA Y TERCERA, POR OBRA DE DRENAJE LOS DIAS 21 Y 15</t>
  </si>
  <si>
    <t>Pago Facturas: 225           IMPRESION DE MANUAL PARA DETECCION DE FUGAS</t>
  </si>
  <si>
    <t>Pago Facturas: 223          IMPRESION DE PEGOTE (CORTE NO EFECTUADO POR DOMICILIO CERRADO) EN ADEHESIVO FLUORECENTE</t>
  </si>
  <si>
    <t>Pago Facturas: 543                    REPARACION DE MAQUINA DE ESCRIBIR OLYMPIA</t>
  </si>
  <si>
    <t>Pago Facturas: 0707        MTTO. A MOTO</t>
  </si>
  <si>
    <t>Pago Facturas: 27332, 27333            MTTO. VEHICULAR</t>
  </si>
  <si>
    <t>Pago Facturas: 19029            SERVICIO DE COPIADO</t>
  </si>
  <si>
    <t>Pago Facturas: 7257          MTTO. VEHICULAR</t>
  </si>
  <si>
    <t>Pago Facturas: 8376                SERVICIO DE COPIADORAS</t>
  </si>
  <si>
    <t>Pago Facturas: 9178, 9185, 9186         SERV. DE CERRAJERIA</t>
  </si>
  <si>
    <t>Pago Facturas: 1123          ACARREO DE AGUA EN PIPA</t>
  </si>
  <si>
    <t xml:space="preserve">Pago Facturas: 181064, 181065, 181109                </t>
  </si>
  <si>
    <t>Pago Facturas: 8375              SERVICIO DE COPIAS PROCESADAS</t>
  </si>
  <si>
    <t>Pago Facturas: 2538, 2564, 2585              PAGO DE HONORARIOS MEDICOS</t>
  </si>
  <si>
    <t>Pago Facturas: 4232, 4275, 4276, 4287, 4297, 4301             HONORARIOS MEDICOS</t>
  </si>
  <si>
    <t>Pago Facturas: 151, 152, 153, 154              HONORARIOS MEDICOS</t>
  </si>
  <si>
    <t>Pago Facturas: 2461                    HONORARIOS MEDICOS</t>
  </si>
  <si>
    <t>Pago Facturas: 923, 925        HONORARIOS MEDICOS</t>
  </si>
  <si>
    <t>Pago Facturas: 2564              HONORARIOS MEDICOS</t>
  </si>
  <si>
    <t xml:space="preserve">VILLAGRAN CERVANTES RICARDO </t>
  </si>
  <si>
    <t>Pago Facturas: 134692, 134693, 135195, 135332          COMPRA DE HERRAMIENTAS</t>
  </si>
  <si>
    <t>Pago Facturas: 5314, 5315, 5316, 5323         COMPRA DE ACCESORIOS PARA EQ. DE COMPUTO</t>
  </si>
  <si>
    <t>Pago Facturas: 224        PEGOTES AUTOAHERIBLES FLUORECENTES</t>
  </si>
  <si>
    <t>Pago Facturas: 20607     HONORARIOS MEDICOS / ESTE RECIBO  ESTA SIENDO SISTITUIDO POR EL NO. 24127</t>
  </si>
  <si>
    <t>Pago Facturas: 653       HONORARIOS MEDICOS</t>
  </si>
  <si>
    <t>VEGA ESPINOSA JESUS J.</t>
  </si>
  <si>
    <t>Pago Facturas: 910            CONSTRUCCION DE CAJA PARA MEDIDOR</t>
  </si>
  <si>
    <t>Pago Facturas: 147839, COMPRA DE AGUA EMBOTELLADA</t>
  </si>
  <si>
    <t>EMBOTELLADORA POTOSI S DE RL DE CV</t>
  </si>
  <si>
    <t>Pago Facturas: 508173, 508716,  COMPRA DE MATERIAL</t>
  </si>
  <si>
    <t>EL CRISOL,S.A. DE C.V.</t>
  </si>
  <si>
    <t>Pago Facturas: 113,  LIMPIEZA Y DESAZOLVE DE LA RED DE DRENAJE SANITARIO</t>
  </si>
  <si>
    <t>Pago Facturas: 118,  LIMPIEZA Y DESAZOLVE DE LA RED DE DRENAJE SANITARIO</t>
  </si>
  <si>
    <t>Pago Facturas: 4540, 4549, 4550, 4556, 4557,  MTTO. VEHICULAR</t>
  </si>
  <si>
    <t>Pago Facturas: 1737,  COMPRA DE MATERIAL</t>
  </si>
  <si>
    <t>DETERSAN REACTIVOS INDUSTRIALES S DE RL DE CV</t>
  </si>
  <si>
    <t>Pago Facturas: 1600,  LIMPIEZA Y DESAZOLVE DE LA RED DE DRENAJE SANITARIO</t>
  </si>
  <si>
    <t>Pago Facturas: 11882,  SERVICIO Y PROTECCION DE 2A QUINCENA DICIMEBRE 2007.</t>
  </si>
  <si>
    <t>Pago Facturas: 192,  IMPRESION DE PAPELERIA</t>
  </si>
  <si>
    <t>Pago Facturas: 906,  SERVICIO DE LONCHES</t>
  </si>
  <si>
    <t>Pago Facturas: 174175,  PUBLICACION DE ANUNCIO</t>
  </si>
  <si>
    <t>EDITORA MIVAL, S.A. DE C.V.</t>
  </si>
  <si>
    <t>Pago Facturas: 11503,  PLANA INFORMATIVA</t>
  </si>
  <si>
    <t>DESARROLLO REGIONAL DE MEDIOS SA DE CV</t>
  </si>
  <si>
    <t>Pago Facturas: 674, 675, 676, 677,  MTTO. VEHICULAR</t>
  </si>
  <si>
    <t>Pago Facturas: 25093,  TRANSMISION DE CAPSULAS INFORMATIVAS</t>
  </si>
  <si>
    <t>MULTIMEDIOS ESTRELLAS DE ORO S.A. DE C.V</t>
  </si>
  <si>
    <t>Pago Facturas: 1138,  EXTRACCION Y ENTREGA DE AGUA POTABLE.</t>
  </si>
  <si>
    <t>Pago Facturas: SC18831, 30a. RELACION DE PAGOS APORTACUIN RECURSO GIC DEL PROGRAMA APZAU 2007</t>
  </si>
  <si>
    <t>Pago Facturas: SCH18832. 31a. RELACION DE PAGO APORTACION RECURSOS GIC DEL PROGRAMA APAZU DEL 2007</t>
  </si>
  <si>
    <t>Pago Facturas: RME-062, RME-063, RME-064, RME-065, SERVICIO DE LIMPIEZA.</t>
  </si>
  <si>
    <t>Pago Facturas: RME-062, SERVICIO DE LIMPIEZA</t>
  </si>
  <si>
    <t>Pago Facturas: RME-063.  SERVICIO DE LIMPIEZA</t>
  </si>
  <si>
    <t>Pago Facturas: RME-064,  SERVICIO DE LIMPIEZA</t>
  </si>
  <si>
    <t>Pago Facturas: RME-065,  SERVICIO DE LIMPIEZA</t>
  </si>
  <si>
    <t>Pago Facturas: RME-066, RME-067, SERVICIO DE LIMPIEZA</t>
  </si>
  <si>
    <t>Pago Facturas: RME-066,  SERVICIO DE LIMPIEZA</t>
  </si>
  <si>
    <t>Pago Facturas: RME-067,  SERVICIO DE LIMPIEZA</t>
  </si>
  <si>
    <t>Pago Facturas: RME-062, RME-063, RME-064, RME-065 GRATIFICACION EXTRAORDINARIA ASEO DE OFICINAS MAYO 08</t>
  </si>
  <si>
    <t xml:space="preserve"> ACEVEDO CANO JULIA</t>
  </si>
  <si>
    <t>Pago Facturas: RME-066, RME-067 GRATIFICACION EXTRAORDINARIA POR SERVICIOS DE ASEO DE OFICINA DEL 02 AL 13 JUN IO 08</t>
  </si>
  <si>
    <t>Solicitud 896, VIATICOS ENCUENTRO REGIONAL DE CULTURA DEL AGUA EN CD. VALLES.</t>
  </si>
  <si>
    <t>MALDONADO ALFARO PAMELA</t>
  </si>
  <si>
    <t>Solicitud 895, VIATIOS ENCUENTRO REGIONAL DE CULTURA DEL AGUA EN CD. VALLES</t>
  </si>
  <si>
    <t>Solicitud 894, PAGO FINIQUITO  LABORAL</t>
  </si>
  <si>
    <t>GALLEGOS MARTINEZ LUIS FERNANDO</t>
  </si>
  <si>
    <t>Pago Facturas: 117, ARRENDAMIENTO MES DE SEP. OFC. REC. H. NACIONAL.</t>
  </si>
  <si>
    <t>Solicitud 897, REMBOLSO DE CAJA CHICA</t>
  </si>
  <si>
    <t>Pago Facturas: 39473M, ATENCION MEDICA</t>
  </si>
  <si>
    <t>Pago Facturas: DG 001 MANTENIMIENTO VEHICULAR SUBURBAN D. GENERAL</t>
  </si>
  <si>
    <t>GARCIA MARTINEZ ANELY</t>
  </si>
  <si>
    <t>Pago Facturas: 765 SERVICIOS DE COMIDA</t>
  </si>
  <si>
    <t>CAPIN CANO MARIA DEL CARMEN</t>
  </si>
  <si>
    <t>Pago Facturas: 767 SERVICIOS DE COMIDA POR TIEMPO EXTRA</t>
  </si>
  <si>
    <t>Pago Facturas: 767 SERVICIOS DE COMIDA POR TIEMPO</t>
  </si>
  <si>
    <t>Pago Facturas: 764 , CONSUMO DE ALIMENTOS PARA EVENTO DEL 12 DE AGOSTO 2008.</t>
  </si>
  <si>
    <t>Pago Facturas: 188, PAGO TOTAL DEL ANTICIPO DEL JUCIO FR NULIDAD</t>
  </si>
  <si>
    <t>DEL CASTILLO CHAGOYA HECTOR</t>
  </si>
  <si>
    <t>Pago Facturas: 8685, 8686,  COMPRA DE PAPELERIA</t>
  </si>
  <si>
    <t>Pago Facturas: 220, IMPRESION DE PALELERIA</t>
  </si>
  <si>
    <t>Solicitud 898, REEMBOLSO DE GASTOS REUNION CON PERSONAL DE CONAGUA Y BANOBRAS</t>
  </si>
  <si>
    <t>Pago Facturas: 1299,  DESAZOLVE DE DRENAJE</t>
  </si>
  <si>
    <t>Pago Facturas: 19, DESAZOLVE DE DRENAJE</t>
  </si>
  <si>
    <t>Pago Facturas: 20,  DEZASOLVE DE DRENAJE</t>
  </si>
  <si>
    <t>Pago Facturas: 516, DESAZOLVE DE DRENAJE</t>
  </si>
  <si>
    <t>Pago Facturas: 3, DESAZOLVE DE DRENAJE</t>
  </si>
  <si>
    <t>Pago Facturas: 1388, COMPRA DE SILLAS PARA CAJAS.</t>
  </si>
  <si>
    <t>FERRETIZ GUTIERREZ JUANA ESMERALDA</t>
  </si>
  <si>
    <t xml:space="preserve">Pago Facturas: 2488, 2490, 2492, 2493, DESAZOLVE DE DRENAJE. SE SUTITUYEN CON FAC. 2813, 2814,2815 Y 2916. </t>
  </si>
  <si>
    <t>Pago Facturas: 2477, 2483. DEZASOLVE DE DRENAJE. SE SUSTITUYEN CON FAC. 2805 Y 2810.</t>
  </si>
  <si>
    <t xml:space="preserve">Pago Facturas: 2472, 2484, 2486. DESAZOLVE DE DRENAJE. SE SUSTUYEN CON FAC. 2804, 2811 Y 2812. </t>
  </si>
  <si>
    <t>Pago Facturas: 1149, ACRREO DE AGUA POTABLE</t>
  </si>
  <si>
    <t>Pago Facturas: 2770, ACARREO DE AGUA POTABLE. SE SUSTITUYE POR FAC. 3124.</t>
  </si>
  <si>
    <t>Pago Facturas: 5326, ACARREO DE AGUA POTABLE</t>
  </si>
  <si>
    <t>Pago Facturas: 429, 430,  MTTO. VEHICULAR</t>
  </si>
  <si>
    <t>Pago Facturas: 250241. MTTO. VEHICULAR</t>
  </si>
  <si>
    <t>Solicitud 900, REPOSICION DE CAJA CHICA</t>
  </si>
  <si>
    <t>Pago Facturas: 580702,  PAGO DE RADIOCELULAR DE SECRETARIO PARTICULAR</t>
  </si>
  <si>
    <t>Solicitud 899, VIATICOS POR ASISTENCIA A REUNION A LA CD. DE MEXICO OFICINA CONAGUA Y BANOBRAS PROGRAMA MEJORA INTEGRAL.</t>
  </si>
  <si>
    <t>Pago Facturas: 3580698, PAGO DE RADIOCELULAR DEL DIR. DE OPERACION</t>
  </si>
  <si>
    <t xml:space="preserve">Pago Facturas: RF0001, PAGO DE HONORARIOS COMISARIO ENERO-MARZO 2008. </t>
  </si>
  <si>
    <t>Pago Facturas: RF 0002, PAGO SALDO DE HONORARIOS COMISARIO EJERCICIO 2007</t>
  </si>
  <si>
    <t>Pago Facturas: 29875. IMPRESION DE 1,000 EJEMPLARES DEL CUADERNILLO DE LA PLANTA POTABILIZADORA LOS FILTROS.</t>
  </si>
  <si>
    <t>INDUSTRIAS GRAFICAS DEL TANGAMANGA SA</t>
  </si>
  <si>
    <t>Pago Facturas: 0003</t>
  </si>
  <si>
    <t>Pago Facturas: 62042,  IMPRESION DE 1,000 INVITACIONES PARA INAGURACION DE LA PLANTA POTABILIZADORA LOS FILTROS.</t>
  </si>
  <si>
    <t>Pago Facturas: 1904, DESAZOLVE DE DRENAJE. SE SUSTITUYE FAC. COL LA NUM. 190</t>
  </si>
  <si>
    <t>Pago Facturas: 1878, DESAZOLVE DE DRENAJE. SE SUSTITUYE FAC. CON LA NUM. 187.</t>
  </si>
  <si>
    <t xml:space="preserve">Pago Facturas: 1936. DEZASOLVE DE DRENAJE. SE SUSTITUYE FAC. CON LA NUM. 0191. </t>
  </si>
  <si>
    <t>CONVIVIO Y RECORIDO EN PLANTA POTABILIZADORA CON  INTEGRANTES CONSEJO CONSULTIVO SALIENTE E INVITADOS.</t>
  </si>
  <si>
    <t>Pago Facturas: 2496,  15 RENOCIMIENTOS PARA IMTEGRANTES DEL CONSEJO CONSULTIVO SALIENTE.</t>
  </si>
  <si>
    <t>Pago Facturas: 3171, COMPRA DE HIPOCLORITO DE SODIO</t>
  </si>
  <si>
    <t>ISQUISA SA DE CV</t>
  </si>
  <si>
    <t>Pago Facturas: 18853,  PAGO DE PERMISO POR CIERRE TOTAL DE CALLE DURANTE 30 DIAS POR OBRA DE DRENAJE.</t>
  </si>
  <si>
    <t>Pago Facturas: C001, PAGO DEL 2% SOBRE NOMINA DEL EJERCICIO 2007.</t>
  </si>
  <si>
    <t>Pago Facturas: C002, PAGO DEL 2% SOBRE NOMINA DEL PERIODO ENERO- JULIO 2008.</t>
  </si>
  <si>
    <t>Pago Facturas: 1308, DESAZOLVE DE DRENAJE.</t>
  </si>
  <si>
    <t>Pago Facturas: 18834,  ENTREGA DE INVITACION DE FORMA PERSONAL. AL ING. JOSE LUIS TAMARGO E ING. RAMON ARDAVIN DE CONAGUA. "IGNAGURACION DE LA PLANTA POTABLIZADORA DE LOS FILTROS"</t>
  </si>
  <si>
    <t>GRIMALDO ARREDONDO SAUL</t>
  </si>
  <si>
    <t>Pago Facturas: 474, 514, 516, MTTO. VEHICULAR.</t>
  </si>
  <si>
    <t>Pago Facturas: 18781</t>
  </si>
  <si>
    <t>Pago Facturas: 517.  MTTO. VEHIVULAR</t>
  </si>
  <si>
    <t>Pago Facturas: 1680, 1681, 1682. MTTO. VEHICULAR</t>
  </si>
  <si>
    <t>Pago Facturas: 4781, PROTECCION Y VIGILANCIA 2A. QUINCENA DE JULIO 2008. S.L.P.</t>
  </si>
  <si>
    <t>Pago Facturas: 4850, ACARREO DE AGUA POTABLE</t>
  </si>
  <si>
    <t>Pago Facturas: 9882, 9879, 9880, 9836, 9837, 9846, 9831, MTTO. DE RADIOFRECUENCIA.</t>
  </si>
  <si>
    <t>Pago Facturas: 2686, SERVICIO DE LIMPIEZA MES DE MARZO 2008.</t>
  </si>
  <si>
    <t>Pago Facturas: 8207,  ARRENDAMIENTO DE COPIADORAS MES DE  JUNIO 2008.</t>
  </si>
  <si>
    <t>Pago Facturas: 9076, 9077, SERVICIO DE ARRENDAMIENTO</t>
  </si>
  <si>
    <t>Pago Facturas: 251215, 251216, MTTO. VEHICULAR</t>
  </si>
  <si>
    <t>Pago Facturas: 4751, 4769, MTO. A EQUIPO DE POTENCIA.</t>
  </si>
  <si>
    <t xml:space="preserve">Pago Facturas: 4033, COMPRA DE ARCHIVERO </t>
  </si>
  <si>
    <t>Pago Facturas: 1966, COMPRA DE HIPOCLORITO DE CALCIO</t>
  </si>
  <si>
    <t>Pago Facturas: 12672, COMPRA DE MATERIAL.</t>
  </si>
  <si>
    <t>Pago Facturas: 9061,  MTO. VEHICULAR</t>
  </si>
  <si>
    <t>Pago Facturas: 517, DESAZOLVE DE DRENAJE.</t>
  </si>
  <si>
    <t>Pago Facturas: 0010, DESAZOLVE DE LA RED DE DRENAJE.</t>
  </si>
  <si>
    <t>FRANCO HERRERA LUIS MANUEL</t>
  </si>
  <si>
    <t>Pago Facturas: 443,  COMPRA DE MATERIAL.</t>
  </si>
  <si>
    <t>Pago Facturas: 102594, COMPRA DE HIPOCLORITO DE SODIO.</t>
  </si>
  <si>
    <t>Pago Facturas: 8145, DESINTALACION DE MALLA CICLONICA.</t>
  </si>
  <si>
    <t>IMPULSORA DE ALTURA SA DE CV</t>
  </si>
  <si>
    <t>Pago Facturas: 1288, 1304, COMPRA DE  MATERIAL</t>
  </si>
  <si>
    <t>TOUCH PC SA DE CV</t>
  </si>
  <si>
    <t>Pago Facturas: 1351, COMPRA DE MATERIAL</t>
  </si>
  <si>
    <t>Pago Facturas: 9631, IMPRESION DE PAPELERIA.</t>
  </si>
  <si>
    <t>Pago Facturas: 8801, 8802, 8805, COMPRA DE PAPELERIA.</t>
  </si>
  <si>
    <t>Pago Facturas: 61268,  COMPRA DE DE GASOLINA</t>
  </si>
  <si>
    <t>Pago Facturas: 1309, DESAZOLVE DE DRENAJE</t>
  </si>
  <si>
    <t xml:space="preserve">Pago Facturas: 1966, DESAZOLVE DE DRENAJE. SE SUSTITUYE FAC. POR LA 014A </t>
  </si>
  <si>
    <t>Pago Facturas: 1903, DESAZOLVE DE DRENAJE. SE SUSRITUYE FAC. POR LA 0189.</t>
  </si>
  <si>
    <t xml:space="preserve">Pago Facturas: 2744, ACARREO DE AGUA POTABLE, SE SUSTITUYE FAC. POR LA 3121. </t>
  </si>
  <si>
    <t>Pago Facturas: 2981, MTTO. VEHICULAR</t>
  </si>
  <si>
    <t>Pago Facturas: 704, MTTO. VEHICULAR</t>
  </si>
  <si>
    <t>Pago Facturas: 414, 420, 423. MTTO. VEHICULAR</t>
  </si>
  <si>
    <t>Pago Facturas: 6865,  RENTA DE SALON Y SONIDO PARA CONFERENCIA DE CAPASITACION DEL DIA 30 DE AGOSTO 2008.</t>
  </si>
  <si>
    <t>Pago Facturas: 4519, MONITOREO DEL MES DE MAYO 2008.</t>
  </si>
  <si>
    <t>Pago Facturas: 89618, ANALISIS DE MUESTRAS.</t>
  </si>
  <si>
    <t>Pago Facturas: 10645, 10646,  MTTO. VEHICULAR.</t>
  </si>
  <si>
    <t>Pago Facturas: 657511, 657512, 657513, 657516, 657823, 657824, 657825, 657826, 657963, 661053, 658131, 658132, 658133, 658134, 658135, 657291</t>
  </si>
  <si>
    <t>Pago Facturas: 4681, 4683, 4687, MTTO. VEHICULAR</t>
  </si>
  <si>
    <t>Pago Facturas: 410, 411, MTTO. VEHICULAR</t>
  </si>
  <si>
    <t>Pago Facturas: 1178, MTTO. VEHICULAR</t>
  </si>
  <si>
    <t xml:space="preserve">Pago Facturas: 17802, ENERGIA ELECTRICA MES DE AGOSTO. CICLO 80. S.L.P. </t>
  </si>
  <si>
    <t>Pago Facturas: 27862, COMPRA DE MATERIAL DE COMPUTO.</t>
  </si>
  <si>
    <t xml:space="preserve">Pago Facturas: 26653, COMPRA DE MATERIAL DE COMPUTO.  </t>
  </si>
  <si>
    <t>Pago Facturas: 955, COMPRA DE MATERIAL</t>
  </si>
  <si>
    <t>ALFARO SALDAÑA DANIEL ALBERTO</t>
  </si>
  <si>
    <t>Pago Facturas: 7192, MTTO. VEHICULAR</t>
  </si>
  <si>
    <t>Pago Facturas: 422, 451, MTTO. VEHICULAR</t>
  </si>
  <si>
    <t>Pago Facturas: 2471,  DESAZOLVE DE DRENAJE, SE SUSTITUYE FAC. CON 2803</t>
  </si>
  <si>
    <t>Pago Facturas: 2410, 2412, DESAZOLVE DE DRENAJE. SE SUSTITUYEN CON FAC. 2799 Y 2800.</t>
  </si>
  <si>
    <t>Pago Facturas: 1124, ACARREO DE AGUA POTABLE.</t>
  </si>
  <si>
    <t>Pago Facturas: 18571, 18572.  COMPRA DE MATERIAL.</t>
  </si>
  <si>
    <t>Pago Facturas: 7372, IMPRESION DE PAPELERIA</t>
  </si>
  <si>
    <t>Pago Facturas: 81694, COMPRA DE METERIAL.</t>
  </si>
  <si>
    <t>Pago Facturas: 84678, COMPRA DE MATERIAL.</t>
  </si>
  <si>
    <t>Pago Facturas: 505,  IMPRESION DE PAPELERIA.</t>
  </si>
  <si>
    <t>IMPRENTAS DEL MANA SA DE CV</t>
  </si>
  <si>
    <t>Pago Facturas: 9670, COMPRA DE MOTOR ELECTRICO.</t>
  </si>
  <si>
    <t>Pago Facturas: 5237,  COMPRA DE MATERIAL</t>
  </si>
  <si>
    <t>Pago Facturas: 11089,  COMPRA DE PAPELERIA.</t>
  </si>
  <si>
    <t>Pago Facturas: 12974, 12979, 12980, 12981, 12982, 12983, COMPRA DE PAPELERIA.</t>
  </si>
  <si>
    <t>Pago Facturas: D 200303, D 200304, D 200305, AM 18885, D 200850, AM 18992, AM 18993, AM 18994, AM 18797, AM 18801, AM 18806, D 200005, D 200006, D 200445, D 200446, D 200447</t>
  </si>
  <si>
    <t>Pago Facturas: D 200330, AM 18884, AM 18886, AM 18918, D 200849, AM 18796, AM 18799, D 199302, AM 18291, D 199303,  COMPRA DE MEDICAMENTO</t>
  </si>
  <si>
    <t>Pago Facturas: AM 18542, AM 18544, AM 18545, AM 18552, AM 18553, D 201027, D 201028, AM 18543, AM 18793, D 200004, D 200443, D 200444</t>
  </si>
  <si>
    <t>Pago Facturas: D 199829, D 199834, D 200090, D 200102, D 200114, D 200109, D 200116, D 200119, D 200331, D 200332, D 200505, D 199832, D 200089, D 200091, D 200092, D 200509</t>
  </si>
  <si>
    <t>Pago Facturas: D 200101, D 200103, D 200104, D 200107, COMPRA DE MEDICAMENTO.</t>
  </si>
  <si>
    <t>Pago Facturas: D 200112, D 200113, D  200118, D 200302, D 199298,  COMPRA DE MEDICAMENTO</t>
  </si>
  <si>
    <t>Pago Facturas: AM 18551, D 199830, D 199831, D 199835, D 199851, D 199852, D 200504, D 200506, AM 18883, D 200851, D 200852, COMPRA DE MEDICAMENTO</t>
  </si>
  <si>
    <t>Pago Facturas: AM 18789, AM 18792, AM 18794, AM 18795, AM 18798, AM 18872, AM 18873, AM 18876, AM 18800, AM 18881, D 200094, D 200627, D 200629, D 200630, D 200807, AM 18882</t>
  </si>
  <si>
    <t>Pago Facturas: 251912, 252021, 252037, 147164, 252310, 252466, 147312, 147315, 147318, 250487, 250488, 250489, 250491, 250492, 250493, 250494, 250496, 250498, 250838, 251506</t>
  </si>
  <si>
    <t>Pago Facturas: RH1-813     RETENCIONES 2DA. QUINCENA OCTUBRE  2008</t>
  </si>
  <si>
    <t>Pago Facturas: RH1-814    RETENCIONES 2DA. QUINCENA OCTUBRE 2008</t>
  </si>
  <si>
    <t>Pago Facturas: RH1-815      RETENCIONES 2DA. QUINCENA OCTUBRE 2008</t>
  </si>
  <si>
    <t>Pago Facturas: RH1-816    RETENCIONES 2DA. QUINCENA OCTUBRE 2008</t>
  </si>
  <si>
    <t>Pago Facturas: RH1-817     RETENCIONES 2DA. QUINCENA OCTUBRE 2008</t>
  </si>
  <si>
    <t>Pago Facturas: 936, 940       OBRA CIVIL</t>
  </si>
  <si>
    <t>Pago Facturas: 557472         SERVICIO DE  AGUA EN OFICINA PRADOS</t>
  </si>
  <si>
    <t xml:space="preserve">Solicitud 930, REEMBOLSO DE GASTOS </t>
  </si>
  <si>
    <t>Pago Facturas: 2723, 2726, 2728      HONORARIOS POR SERV. DE LABORATORIO CLINICO</t>
  </si>
  <si>
    <t>Pago Facturas: 2600  PAGO DE ESTIMACION NO. 5 (FINIQUITO) DEL CONTRATO INTERAPAS APAZU-SUPERVISION 03-2005-IR SUST. DE 3500 TOMAS DOMICILIARIAS</t>
  </si>
  <si>
    <t>Pago Facturas: 4645      MONITOREO AL SIST. DE DRENAJE CORRESPONDIENTE A AGOSTO 2008</t>
  </si>
  <si>
    <t>Pago Facturas: 1290       HONORARIOS POR LA COORDDINACION DE LA 3RA. ETAPA DEL PROGRAMA DE GESTION COMERCIAL INTEGRAL DEL 1-15 OCT. 2008</t>
  </si>
  <si>
    <t>Pago Facturas: 17953    PAGO DE DERECHOS POR SERVICIOS DE TRAMITE  ART. 192-I  LEY FEDERAL DE DERECHOS</t>
  </si>
  <si>
    <t>Pago Facturas: 18868        PAGO DE PERMISO PARA EL CIERRE DE LA ALLE ANAHUAC, ENTRE LOPEZ Y ALTAMIRANO POR OBRA DE DRENAJE POR 21 DIAS</t>
  </si>
  <si>
    <t>Pago Facturas: 2723     SERVICIO DE LABORATORIO CLINICO</t>
  </si>
  <si>
    <t>Pago Facturas: 2726, 2728        SERVICIO DE LABOATORIO CLINICO</t>
  </si>
  <si>
    <t>Pago Facturas: RF 020     PAGO DERECHOS CNA DEL 3ER TRIMESTRE 2008</t>
  </si>
  <si>
    <t>Pago Facturas: RF 00021     PAGO DERECHOS CNA DEL 3ER. TRIMESTRE 2008</t>
  </si>
  <si>
    <t>Solicitud 931, REEMBOLSO DE GASTOS DE CAJA CHICA</t>
  </si>
  <si>
    <t>Solicitud 932, REEMBOLSO DE GASTOS DE CAJA CHICA</t>
  </si>
  <si>
    <t>Pago Facturas: 17590 FINIQUITO LABORAL</t>
  </si>
  <si>
    <t>RAMIREZ LUNA MIGUEL ANGEL</t>
  </si>
  <si>
    <t>Pago Facturas: 1812   HONORARIOS PROFESIONALES DEL MES DE JUNIO 2008</t>
  </si>
  <si>
    <t>Pago Facturas: 119    ARRENDAMIENTO DE CENTRO DE RECAUDACION HIMNO NAL.</t>
  </si>
  <si>
    <t>Solicitud 935, PAGO DE ALIMENTOS Y TRANSPORTE (4 Y 5 DE NOVIEMBRE ) PARA ASISTIR A LA XXII CONVENCION ANUAL DE ANEAS EN LA CIUDAD DE GUADALAJARA,JAL.</t>
  </si>
  <si>
    <t>Solicitud 933, PAGO DE ALIMENTOS Y TRANSPORTE PARA ASISTIR A LA XXII CONVENCION ANUAL DE ANEAS  LA CUAL TENDRA VERIFICATIVO EN LA CD DE GUADALAJARA,JAL</t>
  </si>
  <si>
    <t>Solicitud 934, PAGO DE ALIMENTOS Y TRANSPORTE (4 Y 5 DE NOVIEMBRE) PARA ASISTIR A LA XXII CONVENCION ANUAL DE ANEAS LA CUAL TENDRA VERIFICATIVO EN LA CD DE GUADALAJARA,JAL</t>
  </si>
  <si>
    <t>Solicitud 936, PAGO DE ALIMENTOS Y TRANSPORTE PARA ASISTIR  A LA XXII CONVENCION  ANUAL  DE ANEAS  EN LA CIUDAD DE GUADALAJARA,JAL.</t>
  </si>
  <si>
    <t>COVARRUBIAS FELIX RODOLFO</t>
  </si>
  <si>
    <t>Solicitud 938, VIATICOS A LA CD. DE GUADALAJARA PARA ASISTIR AL XXII CONVENCION ANUAL DE ANEAS.</t>
  </si>
  <si>
    <t>RODRIGUEZ RODRIGUEZ JESUS CUAUHTEMOC</t>
  </si>
  <si>
    <t>Solicitud 937, VIATICOS A LA CD. DE GUADALAJARA PARA ASISTIR A LA XXII CONVENCION ANUAL DE ANEAS.</t>
  </si>
  <si>
    <t>Solicitud 939, VIATICOS A LA CD. DE GUADALAJARA PARA ASISTIR A LA CONVENCION DEL ANEAS.</t>
  </si>
  <si>
    <t>Pago Facturas: 23503 VIATICOS A LA CD. DE GUADALAJARA PARA ASISTIR A LA XXII CONVENCION ANUAL DE ANEAS</t>
  </si>
  <si>
    <t>MORENO SOTIL RAUL RAMIREZ</t>
  </si>
  <si>
    <t xml:space="preserve">Solicitud 940, VIATICOS POR LOS DIAS 05 Y 06 DE NOVIEMBRE A LA  CD. DE GUADALAJARA, JAL. XXII CONVENCION ANUAL DE ANEAS. </t>
  </si>
  <si>
    <t>Pago Facturas: 17968 HOSPEDAJA DE PARTICIPANTES EN LA XII CONVENCION ANUAL DE ANEAS CD. DE GUADALAJARA 5 Y 6 NOV  08</t>
  </si>
  <si>
    <t>GARCIA CHAVEZ RAMIRO EDUARDO</t>
  </si>
  <si>
    <t>Pago Facturas: 18869 PAGO PERMISO POR EL CIERRE DE LA CALLE RAMON ADAME POR OBRA DE DRENAJE</t>
  </si>
  <si>
    <t>Solicitud 941, VIATICOS A LA CD. DE GUADALAJARA PARA ASISTIR A LA XXII CONVENCION ANUAL DE ANEAS.</t>
  </si>
  <si>
    <t>LOPEZ  TAPIA LUCIO ALFREDO</t>
  </si>
  <si>
    <t>Pago Facturas: 939, LIMPIEZA DE HIERBA ACUATICA Y BASURA EN CANAL GRANDE DE AGUA POTABLE JUNTO A LA PRESA DE SAN JOSE.</t>
  </si>
  <si>
    <t>Pago Facturas: 4473        PAGO F-K014044473  CEL. 444 113 06 80</t>
  </si>
  <si>
    <t>Pago Facturas: 4469    PAGO F-K010044469   CEL. 444 113 06 59</t>
  </si>
  <si>
    <t>Pago Facturas: 18870     PAGO DE PERMISO POR EL CIERRE DE LA CALLE 3, COL. PRADOS  2DA. SECCION, POR OBA DE DRENAJE POR 15 DIAS NATURALES</t>
  </si>
  <si>
    <t>Pago Facturas: 18870   PAGO DE PERMISO POR EL CIERRE DE LA CALLE ALONSO, POR OBRA DE DRENAJE DURANTE 15 DIAS NATURALES</t>
  </si>
  <si>
    <t>Pago Facturas: 18871     PAGO DE PERMISO POR EL CIERRE DE LA CALLE 34, COL. PRADOS 2DA. SECC. POR OBRA DE DRENAJE DURANTE 15 DIAS NATURALES</t>
  </si>
  <si>
    <t>Pago Facturas: 0714   PAGO ESTIMACION 2 PROYECTOS 03-2008-AD   PROYECTO SISTEMA A.P. GRANJAS SAN FRANCISCO</t>
  </si>
  <si>
    <t>Pago Facturas: 0713  PAGO ESTIMACION 2 PROYECTO 02-2008-AD   PROYECTO SISTEMA AP.   LA FLORIDA - LA JOYITA</t>
  </si>
  <si>
    <t>Pago Facturas: RF 09508    CONSUMO DE ENREGIA ELECTRICA POR EL FUNCIONAMIENTO DE LOS POZOS EN SLP</t>
  </si>
  <si>
    <t>Pago Facturas: 1162     SERVICIO DE EXTRACCION Y ENTREGA DE AGUA EN LOS POZOS: JACARANDAS, MANUEL J. OTHON, NUEVO ALAMEDA, LOMAS IV Y HALCONES</t>
  </si>
  <si>
    <t>Pago Facturas: 1943   ESTA FACTURA ES SUSITUIDA POR LA 193     LIMPIEZA Y DESAZOLVE DE LA RED DE DRENAJE</t>
  </si>
  <si>
    <t>Pago Facturas: 1945   ESTA FACTURA ESTA IENDO SUSTITUIDA POR LA 195   LIMPIEZA Y DESAZOLVE DE LA RED DRAL. DE DRENAJE</t>
  </si>
  <si>
    <t>Pago Facturas: 1946   ESTA FACTURA ESTA SIENDO SUSTITUIDA CON LA 196   LIMPIEZA Y DESAZOLVE DE LA RED DE DRENAJE</t>
  </si>
  <si>
    <t>Pago Facturas: 2745, 2785, 2826  FACTURAS SUSTITUIDAS POR LAS: 3122 3127 3211    ACARREO Y DISTRIBUCION DE AGUA POTABLE</t>
  </si>
  <si>
    <t>Pago Facturas: 9664, 9701    COMPRA DE HIPOCORITO DE CALCIO, TUBING CONECTOR, GASKET HIPALON, ORING</t>
  </si>
  <si>
    <t>Pago Facturas: 18403, 18404INSTALACION DE CANCELERIA EN 3ER PISO DE LA TORRE SAVAL E INSTALACION DE CHAPA EN ACCESO PRINCIPAL DE P. BAJA</t>
  </si>
  <si>
    <t>Pago Facturas: 2937   SERV. DE LIMPIEZA CORRESPONDIENTE AL MES DE JUNIO 2008</t>
  </si>
  <si>
    <t>Pago Facturas: 347    IMPRESION DE 15 LONAS PARA DIFUSION DEL ORGANISMO OPERADOR</t>
  </si>
  <si>
    <t>MENDEZ SALAS JULIETA</t>
  </si>
  <si>
    <t>Pago Facturas: 0459, 0463    MTTO. VEHICULAR</t>
  </si>
  <si>
    <t>Pago Facturas: 216      IMPRESIONES VARIAS</t>
  </si>
  <si>
    <t>Pago Facturas: 9193    SERV. DE CERRAJERIA</t>
  </si>
  <si>
    <t>Pago Facturas: 1049, 1052, 1069, 1165, 964     MTTO. VEHICULAR</t>
  </si>
  <si>
    <t>Pago Facturas: 0013    LIMPIEZA Y DESAZOLVE DE LA RED DE DRENAJE</t>
  </si>
  <si>
    <t>Pago Facturas: 18576    COMPRA DE CAJA DE HERRAMIENTAS</t>
  </si>
  <si>
    <t>Pago Facturas: 1136   ACARREO Y DISTRIBUCION DE AGUA POTABLE</t>
  </si>
  <si>
    <t>Pago Facturas: 61515     COMBUSTIBLE</t>
  </si>
  <si>
    <t>Pago Facturas: 4853   ESTA FACTURA SUSTITUYE A LA 4473   ACARREO Y DISTRIBUCION DE AGUA POTABLE</t>
  </si>
  <si>
    <t>Pago Facturas: 61533   COMBUSTIBLE</t>
  </si>
  <si>
    <t>Pago Facturas: 941  CONSTRUCCION DE BAÑO COMPLETO EN HIMALAYA</t>
  </si>
  <si>
    <t>Pago Facturas: 4702, 4704, 4709, 4711, 4717</t>
  </si>
  <si>
    <t>Pago Facturas: 221, 222    MTTO. VEHICULAR</t>
  </si>
  <si>
    <t>Pago Facturas: 521    LIMPIEZA Y DESAZOLVE DE LA RED DE DRENAJE</t>
  </si>
  <si>
    <t>Pago Facturas: D 203330, D 203331, D 203332, D 203418, D 203419, D 201551, D 201405, AM 19304, AM 19472, D 202724, D 202725, D 202726, D 202747, D 202748</t>
  </si>
  <si>
    <t>Pago Facturas: D 203420, AM 19580, D 201500, AM 19468, D 202794        SUMINISTRO DE MEDICAMENTOS</t>
  </si>
  <si>
    <t>Pago Facturas: D 202263    SUMINISTRO DE MEDICAMENTOS</t>
  </si>
  <si>
    <t>Pago Facturas: D 202792      SUMINISTRO DE MEDICAMENTOS</t>
  </si>
  <si>
    <t>Pago Facturas: D 203223, D 203224, D 203427, AM 20066, AM 20067, AM 20068, AM 19306, AM 19309, AM 19469, AM 19466, D 202728, D 202729, D 202759</t>
  </si>
  <si>
    <t>Pago Facturas: D 202721       SUMINISTRO DE MEDICAMENTOS</t>
  </si>
  <si>
    <t>Pago Facturas: D 203417       SUMINISTRO DE MEDICAMENTOS</t>
  </si>
  <si>
    <t>Pago Facturas: D 203428     SUMINISTRO DE MEDICAMENTOS</t>
  </si>
  <si>
    <t>Pago Facturas: 0176    LIMPIEZA Y DESAZOLVE DE LA RED DE DRENAJE</t>
  </si>
  <si>
    <t>Pago Facturas: 46531      COMPRA DE   JUNTA TUERCA ENTRADA Y SALIDA</t>
  </si>
  <si>
    <t>COMPAÑIA INDUSTRIAL Y COMERCIAL DE AGUA SA DE CV</t>
  </si>
  <si>
    <t>Pago Facturas: 251718     MTTO. VEHICULAR</t>
  </si>
  <si>
    <t>Pago Facturas: 251834, 251835     MTTO. VEHICULAR</t>
  </si>
  <si>
    <t>Pago Facturas: 251834, 251835    MTTO. VEHICULAR</t>
  </si>
  <si>
    <t>Pago Facturas: 432, 435, 437    MTTO. VEHICULAR</t>
  </si>
  <si>
    <t>Pago Facturas: 6968    RENTA DE SALON Y  EQ. DE SONIDO PARA CAPACITACION EL DIA 27 DE MARZO 08</t>
  </si>
  <si>
    <t>Pago Facturas: 1577   VIDEO GRABACION DEL POZO PSLP026 SALK I</t>
  </si>
  <si>
    <t>Pago Facturas: 4418     ACARREO Y DISTRIBUCION DE AGUA POTABLE</t>
  </si>
  <si>
    <t>Pago Facturas: 665264, 665265, 665266, 665267, 665268, 665918</t>
  </si>
  <si>
    <t>Pago Facturas: 665919, 665920, 665921, 665922, 665923, 665940</t>
  </si>
  <si>
    <t>Pago Facturas: 666072, 666783, 666784, 666785, 666786, 666790, 667041</t>
  </si>
  <si>
    <t>Pago Facturas: 18576      COMPRA DE CAJA DE HERRAMIENTAS</t>
  </si>
  <si>
    <t>Pago Facturas: SCH 17973    PAGO DE TRANSPORTE Y VASOS DESECHABLES</t>
  </si>
  <si>
    <t>SANCHEZ MALDONADO ZAIRA DEVI</t>
  </si>
  <si>
    <t>Pago Facturas: SCH 17973     PAGO DE TRANSPORTE Y VASOS DESECHABLES</t>
  </si>
  <si>
    <t>Pago Facturas: 19029, 19282, 19429, 25135</t>
  </si>
  <si>
    <t>Pago Facturas: 225, 227     MTO. VEHICULAR</t>
  </si>
  <si>
    <t>Pago Facturas: 6333    SERV. DE LIMPIEZA</t>
  </si>
  <si>
    <t>ACUALIMPIO DEL CENTRO SA DE CV</t>
  </si>
  <si>
    <t>Pago Facturas: 773      SERV. DE DESAYUNOS, COMIDAS Y CENAS</t>
  </si>
  <si>
    <t>Pago Facturas: 0458, 0459    MTTO. VEHICULAR</t>
  </si>
  <si>
    <t>Pago Facturas: 227        IMPRESIOES VARIAS</t>
  </si>
  <si>
    <t>Pago Facturas: 518, 521    MTTO. VEHICULAR</t>
  </si>
  <si>
    <t>Pago Facturas: 9901    IMPRESIONES VARIAS</t>
  </si>
  <si>
    <t>Pago Facturas: 5230     MANGUERAS DE ALTA PRESION</t>
  </si>
  <si>
    <t>Pago Facturas: 17435      CARTUCHOS DE TINTA</t>
  </si>
  <si>
    <t>Pago Facturas: 704      MTTO. A MOTO</t>
  </si>
  <si>
    <t>Pago Facturas: 5424, 5425    TECLADO Y REGULADOR</t>
  </si>
  <si>
    <t>Pago Facturas: 145557    COMPRA DE EQUIPOS</t>
  </si>
  <si>
    <t>Pago Facturas: BF 14955 GRASAS P/ CHASIS</t>
  </si>
  <si>
    <t xml:space="preserve">BARDAHL DE MEXICO S.A. DE C.V. </t>
  </si>
  <si>
    <t>Pago Facturas: 225, 227 MTTO. VEHICULAR</t>
  </si>
  <si>
    <t>Pago Facturas: RF 2004          PAGO DEL IMPUESTO DEL 2% (NOMINA)</t>
  </si>
  <si>
    <t>Pago Facturas: RF 2005    PAGO DEL IMPUESTO DEL 2% (NOMINA) 2005</t>
  </si>
  <si>
    <t>Pago Facturas: RF 2006   PAGO DEL IMPUESTO DEL 2% (NOMINA) 2006</t>
  </si>
  <si>
    <t>Pago Facturas: RF 2008    PAGO DEL IMPUESTO DEL 2% (NOMINA)  2008</t>
  </si>
  <si>
    <t>Pago Facturas: 19282, 19429, 25135    SERVICIO DE FOTOCOPIADO</t>
  </si>
  <si>
    <t>Pago Facturas: 0458, 0459, 0463   MTTO. VEHICULAR</t>
  </si>
  <si>
    <t>Pago Facturas: 12073   COMPRA DE ART. DE PAPELERIA (VARIOS)</t>
  </si>
  <si>
    <t>Pago Facturas: 804, 886</t>
  </si>
  <si>
    <t>Pago Facturas: 804, 817, 886   IMPRESIONES (VARIAS)</t>
  </si>
  <si>
    <t>Pago Facturas: 2075     SULFATO DE ALUMINIO</t>
  </si>
  <si>
    <t>Pago Facturas: 2523     LIMPIEZA Y DEZASOLVE DE DRENAJE</t>
  </si>
  <si>
    <t>Pago Facturas: 2524   LIMPIEZA Y DESAZOLVE DE LA RED DE DRENAJE</t>
  </si>
  <si>
    <t>Pago Facturas: 5115,  SERVICIO DE VIGILANCIA.</t>
  </si>
  <si>
    <t>Pago Facturas: 2157,  CAPACITACION DE MAYO.</t>
  </si>
  <si>
    <t>Pago Facturas: 674,  MTTO. VEHICULAR.</t>
  </si>
  <si>
    <t>Pago Facturas: 869,  IMPLEMENTACION DEL ISO:9001-2000 MES DE ABRIL 2008.</t>
  </si>
  <si>
    <t>Pago Facturas: 0008, 0009, DESAZOLVE DE DRENAJE.</t>
  </si>
  <si>
    <t>Pago Facturas: 155, DESAZOLVE DE DRENAJE.</t>
  </si>
  <si>
    <t>Pago Facturas: 1570, VIDEOGRABACION DE POZOS.</t>
  </si>
  <si>
    <t>Pago Facturas: 1529, VIDEOGRABACION DE POZOS.</t>
  </si>
  <si>
    <t>Pago Facturas: 448,  COMPRA DE MATERIAL</t>
  </si>
  <si>
    <t>Pago Facturas: 2157,  SERVICIOS DE CAPACITACION MES DE MAYO 2008.</t>
  </si>
  <si>
    <t>Pago Facturas: 674,  MTTO. VEHICULAR</t>
  </si>
  <si>
    <t>Pago Facturas: 869,  IMPLEMENTACION DEL ISO:9001-2000 CORRESPONDIENTE AL MES DE ABRIL 2008.</t>
  </si>
  <si>
    <t>Pago Facturas: 0008, 0009,  DESAZOLVE DE DRENAJE.</t>
  </si>
  <si>
    <t>Pago Facturas: 155,  DESAZOLVE DE DRENAJE.</t>
  </si>
  <si>
    <t>Pago Facturas: 1529, 1570,  VIDEOGRABACION DE POZOS  "PSLP074 SAN ANGEL Y PSLP066 PEDROZA"</t>
  </si>
  <si>
    <t>Pago Facturas: 4770,  MTTO. A EQUIPO DE POTENCIA.</t>
  </si>
  <si>
    <t>Pago Facturas: 4856,  ACARREO DE AGUA POTABLE</t>
  </si>
  <si>
    <t>Pago Facturas: 13262,  COMPRA DE PAPELERIA.</t>
  </si>
  <si>
    <t>Pago Facturas: 2110, 2111, 2112,  MTTO. VEHIV¡CULAR</t>
  </si>
  <si>
    <t>Pago Facturas: 81988,  COMPRA DE MATERIAL.</t>
  </si>
  <si>
    <t>Pago Facturas: 0674,  VIDEOGRABACION DE  PLANTA POTABILIZADORA FILTROS.</t>
  </si>
  <si>
    <t>Pago Facturas: 2470, 2482,  DESAZOLVE DE DRENAJE. SE SUSTITUYEN FAC. 2802 Y  2809.</t>
  </si>
  <si>
    <t>Pago Facturas: 2481, 2491,  DESAZOLVE DE DRENAJE SE SUSTITUYEN FAC. 2827 Y 2808.</t>
  </si>
  <si>
    <t xml:space="preserve">Pago Facturas: 232,  SERVICIO DE ROTULACION </t>
  </si>
  <si>
    <t>Pago Facturas: 003602,  COMPRA HIPOCLORITO DE SODIO</t>
  </si>
  <si>
    <t>Pago Facturas: 2757,  SERVICO D ELIMPIEZA MES DE ABRIL.</t>
  </si>
  <si>
    <t>Pago Facturas: 817,  IMPRESION DE PAPELERIA.</t>
  </si>
  <si>
    <t>Pago Facturas: 960, IMPRESION DE PAPELERIA.</t>
  </si>
  <si>
    <t>Pago Facturas: 9123, SERVICIO DE CERRAJERIA.</t>
  </si>
  <si>
    <t>Pago Facturas: 104798,  COMPRA DE HIPOCLORITO DE SODIO.</t>
  </si>
  <si>
    <t>Pago Facturas: 51459, 51460, COMPRA DE AGUA EMBOTELLADA.</t>
  </si>
  <si>
    <t>Pago Facturas: 12260,  COMPRA DE MATERIAL DE LIMPIEZA.</t>
  </si>
  <si>
    <t>Pago Facturas: 10186,  MTTO. VEHICULAR</t>
  </si>
  <si>
    <t>Pago Facturas: 22540, 22724, 22726,  COMPRA DE MATERIAL</t>
  </si>
  <si>
    <t>Pago Facturas: 4771,  MTTO. A EQUIPO DE POTENCIA.</t>
  </si>
  <si>
    <t>Pago Facturas: 2773, 2800,  ACARREO DE AGUA POTABLE. SE SUSUTITUYEN FAC. CON 3125 Y 3126.</t>
  </si>
  <si>
    <t>Pago Facturas: 18308, 18576, 18577,  COMPRA DE MATERIAL.</t>
  </si>
  <si>
    <t>Pago Facturas: 9669,  IMPRESION DE PAPELERIA.</t>
  </si>
  <si>
    <t>Pago Facturas: 18576, 18577,  COMPRA DE MATERIAL.</t>
  </si>
  <si>
    <t>Pago Facturas: 10211,  COMPRA DE MATERIAL.</t>
  </si>
  <si>
    <t>CABRERA GONZALEZ RUBEN</t>
  </si>
  <si>
    <t>Pago Facturas: 18576,  COMPRA DE MATERIAL</t>
  </si>
  <si>
    <t>Pago Facturas: 18577, COMPRA DE MATERIAL</t>
  </si>
  <si>
    <t>Pago Facturas: 1965, DESAZOLVE DE DRENAJE. SE SUSTITUYE CON FAC. 012A.</t>
  </si>
  <si>
    <t>Pago Facturas: 931, 932,  TRABAJOS DE ALBAÑILERIA.</t>
  </si>
  <si>
    <t>Pago Facturas: 1529.  VIDEOGRABACION DE POZO PSLP074 SAN ANGEL.</t>
  </si>
  <si>
    <t>Pago Facturas: 1570, VIDEOGRABACION POZO PSLP074 SAN ANGEL.</t>
  </si>
  <si>
    <t>Pago Facturas: 251717,  MTTO. VEHICULAR</t>
  </si>
  <si>
    <t>Pago Facturas: 17247, 17271, COMPRA DE MATERIAL DE COMPUTO.</t>
  </si>
  <si>
    <t>Pago Facturas: 828, ATENCION MEDICA. SE SUSTITUYE REC. 941.</t>
  </si>
  <si>
    <t>Pago Facturas: 823, ATENCION MEDICA, SE SUSTITUYE REC CON. 940</t>
  </si>
  <si>
    <t>Pago Facturas: 18857,  PAGO DE CIERRE DE CALLES POR OBRA DE DRENAJES.</t>
  </si>
  <si>
    <t>Pago Facturas: 0092,  DESARROLLO DE GUION PARA PLANTA POTABILIZADORA LOS FILTROS.</t>
  </si>
  <si>
    <t>EVOLUCION Y SINERGIA EMPRESARIAL, S.C.</t>
  </si>
  <si>
    <t>Pago Facturas: 100466,  COMPRA DE VELES DE DESPENSA.</t>
  </si>
  <si>
    <t>Pago Facturas: 100468,  COMPRA DE VALES DE DESPENSA.</t>
  </si>
  <si>
    <t>Pago Facturas: 100470,  COMPRA DE VALES DE DESPENSA.</t>
  </si>
  <si>
    <t>Pago Facturas: 6360, 6546, ATENCION MEDICA</t>
  </si>
  <si>
    <t>Pago Facturas: 9105, 9156, 9281,  ATENCION MEDICA</t>
  </si>
  <si>
    <t>Pago Facturas: 381, 382, ATENCION MEDICA</t>
  </si>
  <si>
    <t xml:space="preserve">CRUZ DUQUE SILVIA BERENICE </t>
  </si>
  <si>
    <t>Pago Facturas: 3116,  ATENCION MEDICA</t>
  </si>
  <si>
    <t>DIAZ DE LEON SANCHEZ EDMUNDO</t>
  </si>
  <si>
    <t>Pago Facturas: 42,  HONORARIOS 2A. QUINCENA SEPTIEMBRE 2008. PROGRAMA INTEGRAL COMERCIAL 3A. ETAPA.</t>
  </si>
  <si>
    <t>GARDUZA CORONADO JOSE ROBERTO</t>
  </si>
  <si>
    <t>Pago Facturas: 27500 SANEAMINETO COBRADO A LOS USUARIOS  JUNIO  2008</t>
  </si>
  <si>
    <t>Pago Facturas: 28091 PAGO APORTACION  NUM 32 APORTACION GIC APAZU</t>
  </si>
  <si>
    <t>Pago Facturas: 28092  pago aportacion 33 recursosGIC APAZU 2007 POTABILIZADORA</t>
  </si>
  <si>
    <t>Pago Facturas: 22505, 22506,  ATENCION MEDICA.</t>
  </si>
  <si>
    <t>Pago Facturas: 7198, 7199, 7306, 7307,  ATENCION MEDICA.</t>
  </si>
  <si>
    <t>Pago Facturas: 322,  RENTA DE TOLDO PARA DESAYUNO CON GOBERNADOR EL 1o. DE AGOSTO 2008. EN PLANTA DE FILTROS.</t>
  </si>
  <si>
    <t>QUETZAL BANQUETES ALQUILER S.A. DE C.V.</t>
  </si>
  <si>
    <t>Pago Facturas: 18952,  HONORARIO POR COBRO DE RECIBOS EN COMUNIDAD BOCAS, S.L.P.</t>
  </si>
  <si>
    <t>Pago Facturas: 18954,  HONORARIO POR COBRO DE RECIBOS EN CAPULINES, S.L.P.</t>
  </si>
  <si>
    <t>Pago Facturas: 5016,  PAGO DE LA 4a. ENTREGA DE CLORO GAS DEL CONTRATO 006-08.</t>
  </si>
  <si>
    <t>Pago Facturas: 4786,  PAGO PARCIAL DE LA 3a. ENTREGA DE CLORO GAS DEL CONTRATO INTERAPAS-006-08.</t>
  </si>
  <si>
    <t>Pago Facturas: 5248,  PAGO PARACIAL DE LA 3a. Y 4a. ENTREGA DE CLORO GAS CONTRATO 006-08 IR.</t>
  </si>
  <si>
    <t>Pago Facturas: 663, 682, 696, 712, TAENCION MEDICA. RECIBOS 663 Y 682 SE SUSTITUYE POR REC. 764.</t>
  </si>
  <si>
    <t>ANDRADE BAUTISTA JORGE</t>
  </si>
  <si>
    <t>Pago Facturas: 326336, 326337,  MONITOREO MES DE SEPTIEMBRE 08.</t>
  </si>
  <si>
    <t xml:space="preserve">Pago Facturas: 694,   ATENCION MEDICA, SE SUSTIR¡TUYE CON REC. 730 </t>
  </si>
  <si>
    <t>Pago Facturas: 692, ATENCION MEDICA SE SUSTITUYE CON REC. 728.</t>
  </si>
  <si>
    <t>Pago Facturas: 203, 204, ATENCION MEDICA.</t>
  </si>
  <si>
    <t>FLORES GUTIERREZ ATALI</t>
  </si>
  <si>
    <t>Pago Facturas: 5872, 5970, ATENCION MEDICA.</t>
  </si>
  <si>
    <t>MAGDALENO YAÑEZ CONRADO FERNANDO</t>
  </si>
  <si>
    <t>Pago Facturas: 1648,  ATENCION MEDICA SE SUSTITUYE CON REC. 1703.</t>
  </si>
  <si>
    <t>Pago Facturas: 2436, 2453, 2463, 2476, ATENCION MEDICA</t>
  </si>
  <si>
    <t>Pago Facturas: 887, ATENCION MEDICA</t>
  </si>
  <si>
    <t>Pago Facturas: 603, 605, 606, ATENCION MEDICA.</t>
  </si>
  <si>
    <t>Pago Facturas: 727, ATENCION MEDICA.</t>
  </si>
  <si>
    <t>Pago Facturas: 724, 725, ATENCION MEDICA.</t>
  </si>
  <si>
    <t>Pago Facturas: 0241, ATENCION MEDICA</t>
  </si>
  <si>
    <t>GONZALEZ RANGEL YAZMIN</t>
  </si>
  <si>
    <t>Pago Facturas: 027, 10, 9, ATENCION MEDICA.</t>
  </si>
  <si>
    <t>ANDRADE ZARATE FRANCISCO JAVIER</t>
  </si>
  <si>
    <t>Pago Facturas: 10, 11, 14, 15, 3, 4, 5, ATENCION MEDICA.</t>
  </si>
  <si>
    <t>CAMPOS ALONSO MIGUEL</t>
  </si>
  <si>
    <t>Pago Facturas: 520, 541, ATENCION MEDICA</t>
  </si>
  <si>
    <t>Pago Facturas: 906537, PAGO SERV. TELEFONICO MES DE SEPTIEMBRE 2008.</t>
  </si>
  <si>
    <t>Pago Facturas: 219,  IMPRESION DE PAPELERIA.</t>
  </si>
  <si>
    <t>Solicitud 905, REEMBOLSO DE CAJA CHICA</t>
  </si>
  <si>
    <t>Solicitud 906, REEMBOLSO DE GASTOS DE CAJA CHICA</t>
  </si>
  <si>
    <t>Pago Facturas: RH1-799,  RETENCION A PERSONAL.</t>
  </si>
  <si>
    <t>Pago Facturas: RH1-798,  SERVICIOS FUNERARIOS.</t>
  </si>
  <si>
    <t>Pago Facturas: RH1-797, CAJA DE AHORRO.</t>
  </si>
  <si>
    <t>Pago Facturas: RH1-796,  APORTACION A FIDEICOMISO.</t>
  </si>
  <si>
    <t>Pago Facturas: RH1-795, RETENCION A PERSONAL.</t>
  </si>
  <si>
    <t>Pago Facturas: RH1-794,  SERVICOS FUNERARIOS.</t>
  </si>
  <si>
    <t>Pago Facturas: RH1-793, APORTACION FONDO DE AHORRO.</t>
  </si>
  <si>
    <t>Pago Facturas: RH1-792, RETENCION FONDO DE AHORRO.</t>
  </si>
  <si>
    <t>Pago Facturas: RH1-791,  CAJA DE AHORRO.</t>
  </si>
  <si>
    <t>Pago Facturas: RH1-790, CUOTA SINDICAL.</t>
  </si>
  <si>
    <t>Pago Facturas: 11943,  COMPRA DE MATERIAL</t>
  </si>
  <si>
    <t>Pago Facturas: 1285,  COORDINACION PROGRAMA INTEGRAL COMERCIAL 3A. ETAPA. DEL 01 AL 15 DE SEP. 08.</t>
  </si>
  <si>
    <t>Pago Facturas: 1285, COORDINACION PROGRAMA INTEGRAL COMERCIAL 3A. ETAPA. DEL 01 AL 15 DE SEP. 08.</t>
  </si>
  <si>
    <t xml:space="preserve">Pago Facturas: SCH1497.49 % AL MILLAR DE RETENCIONES A CONTRATISTA DEL ORGANISMO </t>
  </si>
  <si>
    <t>Solicitud 907, VIATICOS A LA CD. DE MEXICO 4a. SECION DE CONSEJO DIRECTIVO DE ANEAS</t>
  </si>
  <si>
    <t>Pago Facturas: 173,  ATENCION MEDICA</t>
  </si>
  <si>
    <t>MARTELL GONZALEZ RENE</t>
  </si>
  <si>
    <t>Pago Facturas: 148, ATENCION MEDICA. SE SUSTITUYE REC.  CON EL NUM. 181</t>
  </si>
  <si>
    <t>Pago Facturas: RH1-774,  RETENCION FONDO DE AHORRO. 2a. QUINCENA DE AGOSTO 2008.</t>
  </si>
  <si>
    <t>Pago Facturas: RH1-775,  APORTACION FONDO DE AHORRO. 2A. QUINCENA DE AGOSTO 2008.</t>
  </si>
  <si>
    <t>Pago Facturas: 148, 173, 174, ATENCION MEDICA SE SUSUTITUYE REC. 148 POR EL 181.</t>
  </si>
  <si>
    <t>Solicitud 908, VIATICOS A LA CD. DE QUERETARO CONVENCION NACIONAL DE TITULARES DE INFORMATICA ATICA-ANEAS</t>
  </si>
  <si>
    <t>Solicitud 909, REEMBOLSO DE VALES DESCONTADOS VIA NOMINA</t>
  </si>
  <si>
    <t>Solicitud 910, REMBOLSO DE CAJA CHICA</t>
  </si>
  <si>
    <t xml:space="preserve">Solicitud 912, FINIQUITO LABORAL </t>
  </si>
  <si>
    <t>MARTINEZ MARTINEZ MARIA DE JESUS</t>
  </si>
  <si>
    <t>Pago Facturas: 18964,  VIATICOS PARA SEMINARIO DE SQL SEEVER 2008 Y WINDOWS VISTA A EFECTUARSE EN LA CD. DE QUERETERO EL 01 DE OCT. 08.</t>
  </si>
  <si>
    <t>Solicitud 911, VIATICOS PARA SEMIANRIO DE SQL SERVER 2008 Y WINDOWS EN LA CD. DE QUERETARO</t>
  </si>
  <si>
    <t>PORTILLO CARREON LUIS ARTURO</t>
  </si>
  <si>
    <t>Pago Facturas: 213 PAGO REPARACION DE VEHICULO PICK UP CURIER DAÑO POR ACCIDENTE</t>
  </si>
  <si>
    <t>Pago Facturas: 1759 DESASOLVE  DE ALCATARILLADO C/ EQUIPO VACTOR</t>
  </si>
  <si>
    <t>Pago Facturas: 1758, 1764, 1849, DESAZOLVE DE DRENAJE ( SUSTITUYE                                                              )</t>
  </si>
  <si>
    <t>Pago Facturas: 1760 SUSTITUDIA POR LA FACT 171 DESASOLVE DE DRENAJE</t>
  </si>
  <si>
    <t>Pago Facturas: 2421, 2423, 2424, ATENCION MEDICA.</t>
  </si>
  <si>
    <t>Pago Facturas: 879, 881,  ATENCION MEDICA.</t>
  </si>
  <si>
    <t>Pago Facturas: 319, 326, 327, 332,  ATENCION MEDICA.</t>
  </si>
  <si>
    <t>Pago Facturas: 509, 510, 537, 539, 561, 564.  ATENCION MEDICA.</t>
  </si>
  <si>
    <t>Pago Facturas: 1619, 1628, 1629, 1630, 1631, 1644, 1652.  ATENCION MEDICA.</t>
  </si>
  <si>
    <t>Pago Facturas: 2973,  ATENCION MEDICA.</t>
  </si>
  <si>
    <t>Pago Facturas: 726,  ATENCION MEDICA.</t>
  </si>
  <si>
    <t>Pago Facturas: 790, 798, 804, 811, 820,  ATENCION MEDICA.</t>
  </si>
  <si>
    <t>Pago Facturas: 4667,  ATENCION MEDICA.</t>
  </si>
  <si>
    <t>Pago Facturas: 2644, 2649, 2659, 2671.  ATENCION MEDICA.</t>
  </si>
  <si>
    <t>Pago Facturas: 105, 106, 107, 41,  ATENCION MEDICA.</t>
  </si>
  <si>
    <t>Pago Facturas: 4531.  COMPRA DE GAS CLORO.</t>
  </si>
  <si>
    <t>Pago Facturas: 4341. 1ER. PAGO PARCIAL CONTRATO INTERAPAS-006-08 ADQUISION E CLORO GAS.</t>
  </si>
  <si>
    <t>Pago Facturas: 105, 106, 107,  ATENCION MEDICA.</t>
  </si>
  <si>
    <t>Pago Facturas: 109718,  6o. PAGO DEL CONTRATO 015-07-IR POR LA AQUISICION DE SULFATO DE ALUMINIO</t>
  </si>
  <si>
    <t>Pago Facturas: 110554,  3er. PAGO PARCIAL DEL CONTRATO 013-07-IR</t>
  </si>
  <si>
    <t>Pago Facturas: 235053,  MTTO. VEHICULAR</t>
  </si>
  <si>
    <t>Pago Facturas: 125522, 129865,  COMPRA DE MATERIAL.</t>
  </si>
  <si>
    <t>Pago Facturas: 1431, 1456, ATENCION MEDICA.</t>
  </si>
  <si>
    <t>Solicitud 883, VIATICOS A LA CD. DE MEXICO REUNION CON CONAGUA.</t>
  </si>
  <si>
    <t>Solicitud 884, VIATICOS A LA CD. DE MEXICO REUNION CON  CONAGUA.</t>
  </si>
  <si>
    <t>Solicitud 885, REEMBOLSO DE GASTOS DE CAJA CHICA</t>
  </si>
  <si>
    <t>Pago Facturas: 1280 COORDINACION  DE LA TERCERA ETAPA  DEL PROGRAMA DE GESTION COMERCIAL INTEGRAL (DEL 1 AL 15 DE JULIO DEL 2008)</t>
  </si>
  <si>
    <t>Solicitud 886, REPOSICION DE GASTOS POR EVENTO EN PLANTA DE FILTROS IGNACURACION PLANTA TRATADORA .</t>
  </si>
  <si>
    <t>Solicitud 887, REEMBOLSO DE GASTOS DE CAJA CHICA</t>
  </si>
  <si>
    <t>Pago Facturas: 1628, 1629, 1630, 1631, 1644, 1652, ATENCION MEDICA.</t>
  </si>
  <si>
    <t>Pago Facturas: 1619, ATENCION MEDICA.</t>
  </si>
  <si>
    <t>Pago Facturas: RF 0708, PAGO ENERGIA ELECTRICA MES JULIO. S.L.P.</t>
  </si>
  <si>
    <t>Pago Facturas: 32303, ENERGIA ELECTRICA DE COORD. HIMALAYA 889 PERIODO 08/05/16 AL 08/06/16</t>
  </si>
  <si>
    <t>Pago Facturas: 116, ARRENDAMIENTO MES DE AGOSTO 2008. OFC. H. NACIONAL</t>
  </si>
  <si>
    <t xml:space="preserve">Pago Facturas: 1128, EXTRACCION DE AGUA POTABLE. </t>
  </si>
  <si>
    <t>Pago Facturas: 1766, ESTA FAC. SE SUSTITUYE CON LA FAC. 0174.</t>
  </si>
  <si>
    <t xml:space="preserve">Pago Facturas: 1765, LIMPIEZA Y DESAZOLVE DE DRENAJE. ESTA FAC. SE SUSTITUYE CON LA FAC. 0173 </t>
  </si>
  <si>
    <t>Pago Facturas: 4437, MANITOREO MES DE MARZO 2008.</t>
  </si>
  <si>
    <t>Pago Facturas: 18378, SERVICIO DE FOTOCOPIADO.</t>
  </si>
  <si>
    <t>Pago Facturas: 4077,  HONORARIOS SET-OCT. DEL 2007 DE COMISARIO.</t>
  </si>
  <si>
    <t>Pago Facturas: 2285, LIMPIEZ AY DESAZOLVE, ESTA FAC. SE SUSTITUYE CON L A FAC. 2704.</t>
  </si>
  <si>
    <t>Pago Facturas: A CTA F-2224 DESASOLVE DREMAJE C/VACTOR ESTA FACT. SE SUSTITUYO CON LA F-2709</t>
  </si>
  <si>
    <t>Pago Facturas: 918, LIMPIEZA Y DESAZOLV DE CANAL.</t>
  </si>
  <si>
    <t>Pago Facturas: 1169,  LIMPIEZA Y DESAZOLVE DE DRENAJE.</t>
  </si>
  <si>
    <t>Pago Facturas: 1086, ACARREO DE AGUA POTABLE</t>
  </si>
  <si>
    <t>Pago Facturas: 151, DESAZOLVE DE DRENAJE</t>
  </si>
  <si>
    <t xml:space="preserve">Pago Facturas: 2413, 2423, 2430, ATENCION MEDICA, ESTOS REC. SE SUSTITUYEN CON EL REC. 2519 </t>
  </si>
  <si>
    <t>Pago Facturas: 002,  PRESENTACION DE LA DEMANDA DE NULIDAD ANTE EL TRIBUNAL FEDERAL DE JUSTICI FISCAL Y ADMINISTRATIVA PARA LA OBENCION DE LA DEVOLUCION .</t>
  </si>
  <si>
    <t>Pago Facturas: 351792, RADIOCELULAR DE SECRETARIA PARTICULAR</t>
  </si>
  <si>
    <t>Pago Facturas: 51788, RADIOFRECUENCIA DE DIR. DE OPERACION</t>
  </si>
  <si>
    <t>Solicitud 888, ASISTENCIA ALÑA REUNION DEL CONSEJO DIRECTIVO DE ANEAS EN REPRESENTACION DEL DIRECTOR GENERAL A LA CD DE MEXICO.D.F.</t>
  </si>
  <si>
    <t xml:space="preserve">Pago Facturas: D 197665, D 197669, D 197783, AM 17828, AM 17834, D 197893, D 197895, D 197901, D 197903, D 197904, </t>
  </si>
  <si>
    <t>Pago Facturas: D 198776, AM 18082, AM 18087,  COMPRA DE MEDICAMENTO</t>
  </si>
  <si>
    <t xml:space="preserve">Pago Facturas: 1282,  COORDINACION DE LA 3er. PROGRAMA INTEGRAL COMERCIAL </t>
  </si>
  <si>
    <t>Solicitud 728, REEMBOLSO DE GASTOS P/REUINIONES CON JICA JAPON PROYECTO REMOCION DE FLUOR EN AGUA.</t>
  </si>
  <si>
    <t>Solicitud 726, REEMBOLSO DE GASTOS POR REUNIONES CON JICA JAPON PROYECTO REMOCION DE FLUOR EN AGUA DE POZOS.</t>
  </si>
  <si>
    <t>Pago Facturas: RH1-641,  NOMIA 1A. QUINCENA MARZO 2008.</t>
  </si>
  <si>
    <t>Pago Facturas: 22,  ARRENDAMIENTO MES DE ENERO 2008.</t>
  </si>
  <si>
    <t>VAZQUEZ ROJAS HECTOR MANUEL</t>
  </si>
  <si>
    <t>Pago Facturas: 23, ARRENDAMIENTO MES DE FEBRERO 2008.</t>
  </si>
  <si>
    <t>Pago Facturas: 242555, 242557,  MTTO. VEHICULAR</t>
  </si>
  <si>
    <t xml:space="preserve">Pago Facturas: 1260,  COORDINACION DE LA 3A. ETAPA DEL PROGRAMA DE GESTION INTEGRAL COMERCIAL. (PERIODO 01 AL 15 DE FEB. 08) </t>
  </si>
  <si>
    <t>Pago Facturas: 222012, 222077, 134943, 222211, 135009, 222308, 135058, 135016, 222666, 222668, 222669, 222670, 135173, 135185, 135190, 135192, 135205, 222915, 222849</t>
  </si>
  <si>
    <t>Pago Facturas: 224999, 225000, 225001, 225004, 225006, 225007, 225008, 225009, 225011, 225015, 225016, 136093, 136125, 136126, 136127, 136132, 136133, 136134, 136136, 136137</t>
  </si>
  <si>
    <t>Pago Facturas: 224684, 224980, 136131, 136135, 136456, 135986, 225005, 136128, 136141, 136143, 224991, 225080, 225081, 225082, 225087, 136124</t>
  </si>
  <si>
    <t>Pago Facturas: 222890, 135268, 135291, 135292, 135310, 222960, 222922, 222986, 222987, 136025, 225012, 136121, 136129, 136130, 225045, 225054, 225064, 225065, 225076, 225079</t>
  </si>
  <si>
    <t>Pago Facturas: 225084, 225090, 225108, 225109, 225110, 225123, 136176, 136180, 136207, 225161, 225162, 225193, 225206, 136229, 136237, 136238, 226379</t>
  </si>
  <si>
    <t>Pago Facturas: 136022, 224984, 224988, ATENCION MEDICA</t>
  </si>
  <si>
    <t>Pago Facturas: 136139, 136140, 136147, 225020, 136164, 221442, 224535, 135921, 135958, 224719, 224720, 224721, 224722, 224723, 135981, 135983, 135994, 224760, ATENCION MEDICA</t>
  </si>
  <si>
    <t>Pago Facturas: 89491, 89578,  ANALISIS DE MUESTRAS.</t>
  </si>
  <si>
    <t>Pago Facturas: 13750,  COMPRA DE PINTURAS</t>
  </si>
  <si>
    <t>SENSACOLOR SA DE CV</t>
  </si>
  <si>
    <t>Pago Facturas: D 190420,  COMPRA  DE MEDICAMENTO.</t>
  </si>
  <si>
    <t>E</t>
  </si>
  <si>
    <t>Concepto</t>
  </si>
  <si>
    <t>Beneficiario</t>
  </si>
  <si>
    <t>Pago Facturas: 24667,  15/18 PAGARE PARA EL AHORRO DE ENERGIA ELECTRICA</t>
  </si>
  <si>
    <t>FIDEICOMISO PARA EL AHORRO DE ENERGIA ELECTRICA</t>
  </si>
  <si>
    <t>Pago Facturas: 696, MANTENIMIENTO VEHICULAR</t>
  </si>
  <si>
    <t>AVILA ROCHA CATARINO</t>
  </si>
  <si>
    <t>Pago Facturas: 131 HONORARIOS  2A. QUIN. DIC. 07</t>
  </si>
  <si>
    <t>DE LA CRUZ SALINAS FELIPE</t>
  </si>
  <si>
    <t>Pago Facturas: 109, ARRENDAMIENTO DE OFC. HIMNO NACIONAL DEL MES DE ENERO 2008</t>
  </si>
  <si>
    <t>MEDELLIN ESCALANTE PATRICIA</t>
  </si>
  <si>
    <t>Pago Facturas: 97 HONORARIOS MEDICOS</t>
  </si>
  <si>
    <t>TORRES CHAVEZ VICTOR MANUEL</t>
  </si>
  <si>
    <t>Pago Facturas: 750, 751, 753, 758 HONORARIOS MEDICOS</t>
  </si>
  <si>
    <t xml:space="preserve">GONZALEZ FLORES ROSA MARIA </t>
  </si>
  <si>
    <t>Pago Facturas: 109, MANTENIMIENTO VEHICULAR</t>
  </si>
  <si>
    <t>RODRIGUEZ PALAU MOTORES S EN NC DE CV</t>
  </si>
  <si>
    <t>Pago Facturas: 247,  MANTENIMIENTO VEHICULAR</t>
  </si>
  <si>
    <t>RODRIGUEZ MENDOZA JOSE DE JESUS</t>
  </si>
  <si>
    <t>Pago Facturas: 11786949, PAGO DE SERVICIO DE TELEFONIA CELULAR DE OPERACION Y MTTO.</t>
  </si>
  <si>
    <t>RADIO MOVIL DIPSA SA DE CV</t>
  </si>
  <si>
    <t>Pago Facturas: 11786953,  SERVICIO DE TELEFONIA CELULAR DE SECRETARIA PARTICULAR</t>
  </si>
  <si>
    <t>Pago Facturas: 1065,  DISTRIBUCION DE AGUA POTABLE</t>
  </si>
  <si>
    <t>PERFORACIONES CABRERA, S.A. DE C.V.</t>
  </si>
  <si>
    <t>Pago Facturas: 17383,  INSCRIPCION A PLATICA DE "NUEVO REGIMEN DE SUELDOS Y ASIMILABLES A SALARIOS 2008 Y EFECTOS FINANCIEROS DE LA PREVENSION SOCIAL EN EL IETU"</t>
  </si>
  <si>
    <t>MORAN Y CIA. S.C.</t>
  </si>
  <si>
    <t>Pago Facturas: 191,  TALLER DE RECICLAJE PARA NIÑOS DE PRIMARIA</t>
  </si>
  <si>
    <t>ALFONSO GUTIERREZ LUIS NICOLAS</t>
  </si>
  <si>
    <t>Pago Facturas: 58232, 58254,  IMPRESION DE CUADERNILLOS Y TABLEROS DIDACTICOS PARA CULTURA DEL AGUA 2007</t>
  </si>
  <si>
    <t>AUTOEDICIONES DEL POTOSI S.A. DE C.V.</t>
  </si>
  <si>
    <t>Pago Facturas: 520,  TALLER ENCAUCEMOS EL AGUA</t>
  </si>
  <si>
    <t>CALDERON LIMON JOSE LUIS</t>
  </si>
  <si>
    <t>Pago Facturas: 92,  IMPARTICION DEL CURSO "UNA PERSPECTIVA DE COMUNICACION INTELECTUAL PARA MIRAR LA CULTURA DEL AGUA</t>
  </si>
  <si>
    <t>CAMBIO, DESARROLLO Y COMUNICACION, S.C.</t>
  </si>
  <si>
    <t>Pago Facturas: 3024,  IMPRESION DE LAPIZ, GOMAS Y REGLAS PARA CULTURA DEL AGUA 2007</t>
  </si>
  <si>
    <t>LIÑAN TAMAYO JAIME CELESTINO</t>
  </si>
  <si>
    <t>Pago Facturas: DC1850, DC1851, DC1853,  COMPRA DE PINTURA PARA  GRAFITI DENTRO DEL PROGRAMA DE CULTURA DEL AGUA 2007</t>
  </si>
  <si>
    <t>PROCOMEX PINTURERIAS,SA DE CV</t>
  </si>
  <si>
    <t>Pago Facturas: RF001, PAGO DE ENERGIA ELECTRICA DEL MES DE DICIEMBRE 2007</t>
  </si>
  <si>
    <t>COMISION FEDERAL  DE ELECTRICIDAD</t>
  </si>
  <si>
    <t>Pago Facturas: SM001, ATENCION MEDICA</t>
  </si>
  <si>
    <t>UNIVERSIDAD AUTONOMA DE SAN LUIS POTOSI</t>
  </si>
  <si>
    <t>Pago Facturas: 3024,  IMPRESION DE LAPIZ, GOMAS Y REGLAS DENTRO DEL PROGRAMA DE CULTURA DEL AGUA 2007</t>
  </si>
  <si>
    <t>Pago Facturas: 18641,  PERMISO PARA CIERRE DE LAS CALLES KEPLER, CALLE 55, AZTLAN, ONTAÑON Y EULALIO DEGOLLADO POR 21 DIAS POR OBRA DE REPOSICION DE DRENAJE</t>
  </si>
  <si>
    <t>MUNICIPIO DE SAN LUIS POTOSI</t>
  </si>
  <si>
    <t>Pago Facturas: RF005,  TRATAMIENTO Y DISPOSICION DE AGUAS RESIDUALES SEGUN CONVENIO DICIEMBRE 2005.</t>
  </si>
  <si>
    <t>COMISION ESTATAL DEL AGUA</t>
  </si>
  <si>
    <t>Pago Facturas: 1210,  CONSULTORIA PARA  DISEÑO Y LA COORDINACION DEL PROGRAMA DE GESTION INTEGRAL COMERCIAL 2a. ETAPA.</t>
  </si>
  <si>
    <t>TRILLO ARROYO VICTOR MANUEL</t>
  </si>
  <si>
    <t>Solicitud 633, REEMBOLSO DE GASTOS DE CAJA CHICA</t>
  </si>
  <si>
    <t>AGUIÑAGA ARVILLA IRMA</t>
  </si>
  <si>
    <t>Pago Facturas: 1164,  LIMPIEZA Y DESAZOLVE DE LA RED DE DRENAJE SANITARIO</t>
  </si>
  <si>
    <t>PONCE JUAREZ PEDRO</t>
  </si>
  <si>
    <t>Pago Facturas: 60244, COMPRA DE GASOLINA</t>
  </si>
  <si>
    <t>GASO INN SA DE CV</t>
  </si>
  <si>
    <t>Pago Facturas: 22470, COMPRA DE GASOLINA</t>
  </si>
  <si>
    <t>Pago Facturas: 618922, 619082, 619083, 619084, 619085, 619086, 619221, 619424, 619425, 619426, 619541, 619544.  COMPRA DE GAS</t>
  </si>
  <si>
    <t>DISTRIBUIDORA POTOSINA DE GAS,S.A. DE C.V.</t>
  </si>
  <si>
    <t>Pago Facturas: 619713, 619714, 619717,  COMPRA DE GAS</t>
  </si>
  <si>
    <t>Pago Facturas: 708,  ARRENDAMIENTO OFC. CENTRO MES ENERO 2008</t>
  </si>
  <si>
    <t>ROJAS MUÑOZ  CASTRO CARMEN</t>
  </si>
  <si>
    <t>Pago Facturas: 58,  ARRENDAMIENTO OFC. CIRC. ORIENTE  MES ENERO 2008</t>
  </si>
  <si>
    <t>YAÑEZ MONTOYA BLANCA ESTELA</t>
  </si>
  <si>
    <t>Pago Facturas: D 188658, D 188669,  COMPRA DE MEDICAMENTO</t>
  </si>
  <si>
    <t>FARMACOS ESPECIALIZADOS SA DE CV</t>
  </si>
  <si>
    <t>Pago Facturas: D 188659, D 188663,  COMPRA DE MEDICAMENTO</t>
  </si>
  <si>
    <t>Pago Facturas: D 188647, D 188665, D 188667,  COMPRA DE MEDICAMENTO</t>
  </si>
  <si>
    <t>Pago Facturas: 539, ARRENDAMIENTO SERV. MEDICO MES ENERO 2008</t>
  </si>
  <si>
    <t>OROZCO LEYVA  MARIA NANCY ELIZABETH</t>
  </si>
  <si>
    <t>Pago Facturas: D 188897, COMPRA DE MEDICAMENTO</t>
  </si>
  <si>
    <t>Pago Facturas: D 188614, D 188919 MEDICAMENTOS</t>
  </si>
  <si>
    <t>Pago Facturas: D 188442, D 188616, D 188941 MEDICAMENTOS</t>
  </si>
  <si>
    <t xml:space="preserve">Pago Facturas: 2176,  LIMPIEZA Y DESAZOLVE DE LA RED DE DRENAJE SANITARIO </t>
  </si>
  <si>
    <t>RAMOS ORTIZ FERNANDO ARTURO</t>
  </si>
  <si>
    <t>Pago Facturas: 2210,  LIMPIEZA Y DESAZOLVE DE LA RED DE DRENAJE SANITARIO</t>
  </si>
  <si>
    <t>Pago Facturas: 1548, LIMPIEZA Y DESAZOLVE DE LA RED DE DRENAJE SANITARIO</t>
  </si>
  <si>
    <t xml:space="preserve">ROMO SANCHEZ JUAN ANTONIO </t>
  </si>
  <si>
    <t>Pago Facturas: 876,  LIMPEZA DE PILETAS</t>
  </si>
  <si>
    <t>SALAZAR ALBERTO</t>
  </si>
  <si>
    <t>Pago Facturas: 2214, LIMPIEZA Y DESAZOLVE</t>
  </si>
  <si>
    <t>Pago Facturas: DC 1850, DC 1851, DC 1853, PINTURA PARA GRAFITI EN UNA BARDA DENTRO DEL PROGRAMA DE CULTURA DEL AGUA 2007</t>
  </si>
  <si>
    <t>PROCOMEX SAN LUIS SA DE CV</t>
  </si>
  <si>
    <t>Solicitud 634, REEMBOLSO DE CAJA CHICA</t>
  </si>
  <si>
    <t>HERNANDEZ VARELA MA. DEL ROSARIO</t>
  </si>
  <si>
    <t>Pago Facturas: 669481,  PAGO DE SERVICIO TELEFONICO</t>
  </si>
  <si>
    <t>AXTEL,S.A.B DE C.V.</t>
  </si>
  <si>
    <t>Pago Facturas: RH1-592, VIGILANTE DEL POZO LA PILA</t>
  </si>
  <si>
    <t>ROBLEDO MORALES JOSE ASUNCION</t>
  </si>
  <si>
    <t>Pago Facturas: 591, AGUINALDO VIGILANTE DEL POZO DE LA PILA</t>
  </si>
  <si>
    <t>Pago Facturas: RH1-593, RETENCION A PERSONAL 1A. QNA. ENERO 2008</t>
  </si>
  <si>
    <t>SINDICATO DE TRABAJADORES AL SERVICIO DEL MUNICIPIO DE SAN LUIS POTOSI</t>
  </si>
  <si>
    <t>Pago Facturas: RH19594,  RETENCION A PERSONAL 1A. QNA. ENERO 2008</t>
  </si>
  <si>
    <t>Pago Facturas: RH1-595,  RETENCION A PERSONAL 1A. QNA. ENERO 2008</t>
  </si>
  <si>
    <t>Pago Facturas: RH1-596,  RETENCION A PERSONAL 1A. QNA. ENERO 2008</t>
  </si>
  <si>
    <t>Pago Facturas: RH1-597,  RETENCION A PERSONAL 1A. QNA. ENERO 2008</t>
  </si>
  <si>
    <t>PUENTE OROZCO GUSTAVO</t>
  </si>
  <si>
    <t>Pago Facturas: RH1-598,  RETENCION A PERSONAL 1A. QNA. ENERO 2008</t>
  </si>
  <si>
    <t>FUTUROS TANGASSI S.A DE C.V</t>
  </si>
  <si>
    <t>Pago Facturas: RH1-599,  RETENCION A PERSONAL 1A. QNA. ENERO 2008</t>
  </si>
  <si>
    <t>BANCEN</t>
  </si>
  <si>
    <t xml:space="preserve">Pago Facturas: RH1-600,  CAJA DE AHORRO </t>
  </si>
  <si>
    <t>ALANIS GARZA MA. DE JESUS</t>
  </si>
  <si>
    <t>Pago Facturas: RH1-601,  RETENCION A PERSONAL 1A. QNA. ENERO 2008</t>
  </si>
  <si>
    <t>Pago Facturas: RH1-602,  RETENCION A PERSONAL 1A. QNA. ENERO 2008</t>
  </si>
  <si>
    <t>SERVICIOS PROFESIONALES A FUTURO S.A DE C.V</t>
  </si>
  <si>
    <t>Pago Facturas: RH1-603,  RETENCION A PERSONAL 1A. QNA. ENERO 2008</t>
  </si>
  <si>
    <t>VALLE DE LOS CEDROS</t>
  </si>
  <si>
    <t>Pago Facturas:  SERVICIOS DE TRATAMIENTO Y DISPOSICION DE AGUAS RESIDUALES.</t>
  </si>
  <si>
    <t>Pago Facturas: SERVICIOS DE TRATAMIENTO Y DISPOSICION DE AGUAS RESIDUALES.</t>
  </si>
  <si>
    <t>Solicitud 635, REEMBOLSO DE CAJA CHICA</t>
  </si>
  <si>
    <t>Pago Facturas: SERVICIOS DE TRATAMIENTO Y DISPOSICION DE AGUAS RESIDUALES</t>
  </si>
  <si>
    <t>Pago Facturas: 18458, PAGO DE COMISIONES POR COBRO DE RECIBOS DE LA COMUNIDAD DE CAPULINES</t>
  </si>
  <si>
    <t>VIEYRA RAMIREZ MARIA ELENA</t>
  </si>
  <si>
    <t>Pago Facturas: RH1-592 VIGILANTE DE POZO</t>
  </si>
  <si>
    <t>Pago Facturas: 102578, MANTENIMIENTO VEHICULAR</t>
  </si>
  <si>
    <t>LLANTAS Y SERVICIOS MAZA, S.A. DE C.V</t>
  </si>
  <si>
    <t>Pago Facturas: 900,  SEERVICIO DE LONCHES</t>
  </si>
  <si>
    <t>VAZQUEZ PONCE ANDREA</t>
  </si>
  <si>
    <t>Pago Facturas: 902, SERVICIO DE LONCHES</t>
  </si>
  <si>
    <t>Pago Facturas: 17960, 2117959, MANTENIMIENTO VEHICULAR</t>
  </si>
  <si>
    <t>RAFEDHER S.A. DE C.V.</t>
  </si>
  <si>
    <t>Pago Facturas: 413, 414, 416, 417, 418, SERVICIOS GENERALES</t>
  </si>
  <si>
    <t>MONTEJANO HERRERA AURELIO</t>
  </si>
  <si>
    <t>Pago Facturas: 116293, 117882,  COMPRA DE MATERIAL DE FERRETERIA</t>
  </si>
  <si>
    <t>R. SAMANO Y COMPANIA, S.A. DE C.V.</t>
  </si>
  <si>
    <t>Pago Facturas: 940,  ACARREO  DE AGUA POTABLE</t>
  </si>
  <si>
    <t xml:space="preserve">RIVERA DEVO ERNESTO </t>
  </si>
  <si>
    <t>Pago Facturas: 8218, 8219, MANTENIMIENTO VEHICULAR</t>
  </si>
  <si>
    <t>SERVILLANTAS DE SAN LUIS, S.A. DE C.V</t>
  </si>
  <si>
    <t>Pago Facturas: 1032, COMPRA DE MATERIAL DE PLOMERIA</t>
  </si>
  <si>
    <t>RUIZ PEREZ PAULO CESAR</t>
  </si>
  <si>
    <t>Pago Facturas: 433,  MANTENIMIENTO VEHICULAR</t>
  </si>
  <si>
    <t>AGUILAR LOPEZ JOSE LUIS</t>
  </si>
  <si>
    <t>Pago Facturas: 501, LIMPIEZA Y DESAZOLVE DE LA RED DE DRENAJE SANITARIO</t>
  </si>
  <si>
    <t>MENDEZ DE LIRA JOSE ABRAHAM</t>
  </si>
  <si>
    <t>Pago Facturas: 1166, LIMPIEZA Y DESAZOLVE DE LA RED DE DRENAJE SANITARIO</t>
  </si>
  <si>
    <t>Pago Facturas: 4760, 4761, 4762, 4781,  COMPRA DE MATERIAL</t>
  </si>
  <si>
    <t>FRESAN GUERRERO FERNANDO ARTURO</t>
  </si>
  <si>
    <t>Pago Facturas: 42956, COMPRA DE MATERIAL</t>
  </si>
  <si>
    <t>ALFER DEL CENTRO, S.A. DE C.V</t>
  </si>
  <si>
    <t>Pago Facturas: 215510, 215540, 215578, 215634, 132396, 215772, 215773, 215774, 132466, 132470, 132485, 215877, 215920, 132515, 216005, ATENCION MEDICA</t>
  </si>
  <si>
    <t>SOCIEDAD DE BENEFICENCIA ESPAÑOLA AC</t>
  </si>
  <si>
    <t>Pago Facturas: 18199, 18200, 18204, MTTO. VEHICULAR</t>
  </si>
  <si>
    <t xml:space="preserve">Pago Facturas: 11570,  SERVICIO DE VIGILANCIA </t>
  </si>
  <si>
    <t>POLICIA URBANA, BANCARIA E INDUSTRIAL</t>
  </si>
  <si>
    <t>Pago Facturas: 215847, 215849, 215996, ATENCION MEDICA</t>
  </si>
  <si>
    <t>Pago Facturas: 619642, 619715, 619716, 620000, 620001, 620002, 620003, 620004, 620124, 620326, 620327, 620328, 620329, 620445, 620635, 620663, 620664, 620665, 620666</t>
  </si>
  <si>
    <t>Pago Facturas: 373, 374, 375, MTTO VEHICULAR</t>
  </si>
  <si>
    <t>OJEDA NUÑEZ JOSE MANUEL</t>
  </si>
  <si>
    <t>Pago Facturas: 9049, IMPRESION DE ORDENES DE TRABAJO</t>
  </si>
  <si>
    <t>CASTAÑEDA SAAVEDRA ANA ESTHER</t>
  </si>
  <si>
    <t>Pago Facturas: 132, ATENCION MEDICA</t>
  </si>
  <si>
    <t>MARTINEZ LARRAGA GERARDO</t>
  </si>
  <si>
    <t>Pago Facturas: 18720, 18894, 18896, 20002, 20051, 20146, 20147, 20521, ATENCION MEDICA</t>
  </si>
  <si>
    <t>CASTILLO LARREGUI ARTURO FRANCISCO</t>
  </si>
  <si>
    <t>Pago Facturas: 20161, 20297, 20339, 20340,  ATENCION MEDICA</t>
  </si>
  <si>
    <t>Pago Facturas: 3992,  ATENCION MEDICA</t>
  </si>
  <si>
    <t>NEFROLOGIA Y DIALISIS DE SAN LUIS SC</t>
  </si>
  <si>
    <t>Pago Facturas: 675, 682,   ATENCION MEDICA</t>
  </si>
  <si>
    <t>GONZALEZ CANO MA DEL CARMEN</t>
  </si>
  <si>
    <t>Pago Facturas: 676,  ATENCION MEDICA</t>
  </si>
  <si>
    <t>Pago Facturas: 3541,  ATENCION MEDICA</t>
  </si>
  <si>
    <t xml:space="preserve">GARCIA REYES MARIA  DEL REFUGIO </t>
  </si>
  <si>
    <t>Pago Facturas: 2462, 2465, ATENCION MEDICA</t>
  </si>
  <si>
    <t>GARCIA REYES BEATRIZ EUGENIA</t>
  </si>
  <si>
    <t>Pago Facturas: 2469,  ATENCION MEDICA</t>
  </si>
  <si>
    <t>Pago Facturas: B 46730, C 14122,  ATENCION MEDICA</t>
  </si>
  <si>
    <t>Pago Facturas: 5100, 5198, 5204,  ATENCION MEDICA</t>
  </si>
  <si>
    <t>Pago Facturas: 5191, 5289, 5290, 5355,  ATENCION MEDICA</t>
  </si>
  <si>
    <t>Pago Facturas: 149,  ATENCION MEDICA</t>
  </si>
  <si>
    <t>Pago Facturas: 3583, 3584, ATENCION MEDICA</t>
  </si>
  <si>
    <t>Pago Facturas: 1712,  ATENCION MEDICA</t>
  </si>
  <si>
    <t xml:space="preserve">MEDINA SANCHEZ MARIA GUADALUPE DE LOS ANGELES </t>
  </si>
  <si>
    <t>Pago Facturas: 1573, 1615,  ATENCION MEDICA</t>
  </si>
  <si>
    <t>Pago Facturas: 1618, 1648,  ATENCION MEDICA</t>
  </si>
  <si>
    <t>Pago Facturas: 754,  ATENCION MEDICA</t>
  </si>
  <si>
    <t>LAZCANO ACOSTA LIZBETH HAYDEE</t>
  </si>
  <si>
    <t>Pago Facturas: 7055, ATENCION MEDICA</t>
  </si>
  <si>
    <t>Pago Facturas: 693, ATENCION MEDICA, ESTE REC. SE SUSTITUYE CON EL REC. 729</t>
  </si>
  <si>
    <t>Pago Facturas: 3540, ATENCION MEDICA</t>
  </si>
  <si>
    <t>Pago Facturas: 1297, 1354, ATENCION MEDICA</t>
  </si>
  <si>
    <t>Pago Facturas: 3645,  ATENCION MEDICA</t>
  </si>
  <si>
    <t>Pago Facturas: 1336, 1375, 1404.  ATENCION MEDICA</t>
  </si>
  <si>
    <t>Pago Facturas: 3101,  ATENCION MEDICA</t>
  </si>
  <si>
    <t>Pago Facturas: 3061, ATENCION MEDICA</t>
  </si>
  <si>
    <t>FERRER GUTIERREZ MARTA</t>
  </si>
  <si>
    <t>Pago Facturas: 1343, 1350, 1362, 1363, ATENCION MEDICA</t>
  </si>
  <si>
    <t>Pago Facturas: 4742,  ATENCION MEDICA</t>
  </si>
  <si>
    <t>Pago Facturas: 1662,  ATENCION MEDICA</t>
  </si>
  <si>
    <t>Pago Facturas: 1668, 1669, 1683,  ATENCION MEDICA</t>
  </si>
  <si>
    <t>Pago Facturas: 573, 580, 582, 593, 594, ATENCION MEDICA</t>
  </si>
  <si>
    <t>Pago Facturas: 37531, 37532,  ATENCION MEDICA</t>
  </si>
  <si>
    <t>Pago Facturas: 1535, 1637, 1672, 1673, 1676,  ATENCION MEDICA</t>
  </si>
  <si>
    <t>CISNEROS SANCHEZ ANA ISABEL</t>
  </si>
  <si>
    <t>Pago Facturas: 5884,  ATENCION MEDICA</t>
  </si>
  <si>
    <t>Pago Facturas: 22215, 22216, ATENCION MEDICA</t>
  </si>
  <si>
    <t>Pago Facturas: 3793, 3794, 4211, 4231,  ATENCION MEDICA</t>
  </si>
  <si>
    <t>Pago Facturas: 2792, 2793,  ATENCION MEDICA</t>
  </si>
  <si>
    <t>Pago Facturas: 3348,  ATENCION MEDICA</t>
  </si>
  <si>
    <t>Pago Facturas: 2055, 2134, 6105,  ATENCION MEDICA</t>
  </si>
  <si>
    <t>ACOSTA DIAZ DE LEON DANIEL</t>
  </si>
  <si>
    <t>Pago Facturas: 2757, ACARREO DE AGUA POTABLE. SE SUSTITUYE CON FAC. 3123</t>
  </si>
  <si>
    <t>Pago Facturas: 4402, ACARREO DE AGUA POTABLE</t>
  </si>
  <si>
    <t>Pago Facturas: 250241,  MTTO. VEHICULAR</t>
  </si>
  <si>
    <t>Pago Facturas: 4476. MONITOREO MES DE ABRIL 2008.</t>
  </si>
  <si>
    <t>Pago Facturas: 9795, 9828, 9834, 9829, 9827, 9832, 9833, 9835,  MTO. DE FRECUENCIAS</t>
  </si>
  <si>
    <t>Pago Facturas: 413, 405, 409, 416, 412, MTTO. VEHICULAR</t>
  </si>
  <si>
    <t>Pago Facturas: 217,  MTTYO. VEHICULAR</t>
  </si>
  <si>
    <t>Pago Facturas: 515, MTTO. DE DRENAJE</t>
  </si>
  <si>
    <t>Pago Facturas: 4723, MTTO. A EQUIPO DE POTENCIA</t>
  </si>
  <si>
    <t>Pago Facturas: 4415,  SERVICIO DE VIGILANCIA</t>
  </si>
  <si>
    <t>Pago Facturas: D 198553, D 198555, D 198556, D 198563, D 198554, D 198562, D 198566, D 198777, D 198779, D 198970, D 198972, D 199173, D 199175, D 199179, D 199180</t>
  </si>
  <si>
    <t>Pago Facturas: AM 18083, AM 18084, AM 18089, AM 18090, D 199612, D 198558, D 198560, D 198552, D 198561, D 198626, D 198628, D 198634, D 199611, D 199610</t>
  </si>
  <si>
    <t>Pago Facturas: D 196147, AM 17685, AM 17689, AM 17694, D 197614, D 197618, D 197622</t>
  </si>
  <si>
    <t>Pago Facturas: 61142, 61154,  COMPRA DE GASOLINA</t>
  </si>
  <si>
    <t>Pago Facturas: 61162, 61182, COMPRA DE GASOLINA</t>
  </si>
  <si>
    <t>Pago Facturas: 1597, 1577, 1490, 1531, 1543,  MANIOBRAS CON GRUA</t>
  </si>
  <si>
    <t>Pago Facturas: 653533, 654154, 654155, 654156, 654157, 654503, 654505, 654506, 654685, 654799, 654800, 654801, 654802, 654803</t>
  </si>
  <si>
    <t>Pago Facturas: 650248, 650370, 650371, 650372, 650373, 650374, 650558, 650674, 650675, 650676, 650677, 650678, 650688, 652780, 652888</t>
  </si>
  <si>
    <t>Pago Facturas: 174416, INSERCION DE MEDIOS</t>
  </si>
  <si>
    <t>Pago Facturas: 9664, COMPRA DE MATERIAL</t>
  </si>
  <si>
    <t>Pago Facturas: 27083, 27320,  COMPRA DE MATERIAL DE COMPUTO</t>
  </si>
  <si>
    <t>Pago Facturas: 4671, , MTTO A EQUIPO DE POTENCIA</t>
  </si>
  <si>
    <t>Pago Facturas: 250231, 250240,  MTTO VEHICULAR</t>
  </si>
  <si>
    <t>Pago Facturas: D 198559, COMPRA DE MEDICAMENTO</t>
  </si>
  <si>
    <t>Pago Facturas: D 198551, COMPRA DE MEDICAMENTO.</t>
  </si>
  <si>
    <t>Pago Facturas: D 199172,  COMPRA DE MEDICAMENTO.</t>
  </si>
  <si>
    <t>Pago Facturas: D 198969,  COMPRA DE MEDICAMENTO</t>
  </si>
  <si>
    <t>Pago Facturas: D 198564, D 198565, D 198623, D 198627, D 198778, D 198780, D 198781,  COMPRA DE MEDICAMENTO</t>
  </si>
  <si>
    <t>Pago Facturas: D 198625, D 199301, D 199178,  COMPRA DE MEDICAMENTO</t>
  </si>
  <si>
    <t>Pago Facturas: D 198624, D 198629, D 198631, D 198632, D 198633, D 199176, AM 18085, AM 18291, AM 18292, D 198782, D 199296, D 199300,  COMPRA DE MEDICAMENTO</t>
  </si>
  <si>
    <t>Pago Facturas: D 199295, COMPRA DE MEDICAMENTO</t>
  </si>
  <si>
    <t>Pago Facturas: AM 18290, AM 18293, AM 18296, AM 18297, D 199174, D 198971, D 198973, D 199177, D 199297, D 199299,  COMPRA DE MEDICAMENTO</t>
  </si>
  <si>
    <t>Pago Facturas: AM 17686, AM 17695, COMPRA DE MEDICAMENTO</t>
  </si>
  <si>
    <t>Pago Facturas: D 201026, COMPRA DE MEDICAMENTO.</t>
  </si>
  <si>
    <t>Pago Facturas: D 200806, COMPRA DE MEDICAMENTO.</t>
  </si>
  <si>
    <t>Pago Facturas: AM 17835, AM 18988, AM 18990, AM 18995, AM 18996, AM 18998, AM 18999, AM 19000, AM 19008, AM 19010, COMPRA DE MEDICAMENTO.</t>
  </si>
  <si>
    <t>Pago Facturas: AM 18787, AM 18788, D 200266, D 200508, D 200718, AM 18791, COMPRA DE MEDICAMENTO.</t>
  </si>
  <si>
    <t>Pago Facturas: 20607, ATEBCION MEDICA</t>
  </si>
  <si>
    <t>Solicitud 892, VIATICOS A LA CD. DE QUERETARO P/ASISTIR A LA CONVENCION DE INFORMATICA A CELEBARSE EL DIA 22 DE AGOSTO 2008 .</t>
  </si>
  <si>
    <t>Pago Facturas: 7067,  compra material</t>
  </si>
  <si>
    <t>Pago Facturas: 1672, 1673, 1676, ATENCION MEDICA</t>
  </si>
  <si>
    <t>Pago Facturas: 2154, 2169, 2170,  ATENCION MEDICA</t>
  </si>
  <si>
    <t>Pago Facturas: 2706, 2721. ATENCION MEDICA</t>
  </si>
  <si>
    <t>Pago Facturas: 9032, 9033, ATENCION MEDICA</t>
  </si>
  <si>
    <t>Pago Facturas: 145386, 247962, 247996, 247998, 248084, 248783, 248809, 248811, 145997, 248874, 248928, 146064, ATENCION MEDICA</t>
  </si>
  <si>
    <t>Pago Facturas: 145994, 146120, 146123, 249085, 249136, 249147, 249181, 247706, 247707, 247710, 247712, 247713, 247714, 247715, 247689, 248685</t>
  </si>
  <si>
    <t>Pago Facturas: 247670, ATENCION MEDICA.</t>
  </si>
  <si>
    <t>Pago Facturas: 248706, ATENCION MEDICA.</t>
  </si>
  <si>
    <t>Pago Facturas: 247589, 247672, 247716, 247727, 247730, 247731, 247733, 247734, 247735, 247736, 247737, 247739, ATENCION MEDICA.</t>
  </si>
  <si>
    <t>Pago Facturas: 247674, 247675, 247677, 247678, 247679, 247680, 247681, 247687, 247688, 247697, 247699, 247702, 247703.  ATENCION MEDICA.</t>
  </si>
  <si>
    <t>Pago Facturas: 1875, DESAZOLVE DE DRENAJE. SE SUSTITUYE CON FAC. 1875</t>
  </si>
  <si>
    <t xml:space="preserve">Pago Facturas: 2378, 2400, DESAZOLVE DE DRENAJES, SE SUSTITUYEN CON FAC. 2707 </t>
  </si>
  <si>
    <t>Pago Facturas: 2399, 2411, DESAZOLVE DE DRENAJES</t>
  </si>
  <si>
    <t>Pago Facturas: 2792, 2793, ATENCION MEDICA</t>
  </si>
  <si>
    <t>Pago Facturas: RF0205, POZO SATELITE, CONTRATO PROVISIONAL FENAPO</t>
  </si>
  <si>
    <t>Pago Facturas: D 195316, D 195708, D 195712, D 196146, D 197341, D 197353, D 193351, D 193970, D 194026, COMPRA DE MEDICAMENTO</t>
  </si>
  <si>
    <t>Pago Facturas: AM 17320, D 196692, D 197351, D 194792, D 195905, AM 17161, AM 17164, AM 17683, AM 17691, D 197621, D 197337, D 197331, COMPRA DE MEDICAMENTO</t>
  </si>
  <si>
    <t>Pago Facturas: 12864, COMPRA DE CLORO GAS.</t>
  </si>
  <si>
    <t>Pago Facturas: 219, ATENCION MEDICA</t>
  </si>
  <si>
    <t>ETERNUM MEDCARE S.A. DE C.V.</t>
  </si>
  <si>
    <t>Pago Facturas: COMPRA DE MOOBOMBA MARCA CIPSA MOD. 600 TRL</t>
  </si>
  <si>
    <t>GRUPO LUMOT,S.A DE C.V.</t>
  </si>
  <si>
    <t>Pago Facturas: AM 18787, AM 18788, D 200266, D 200508, D 200718, AM 17682, COMPRA DE MEDICAMENTO</t>
  </si>
  <si>
    <t>Pago Facturas: AM 18791, D 198625, D 198624, D 198629, D 198631, D 198632, D 198633, D 199176, AM 18085, AM 18292, D 198782, D 199296,  COMPRA DE MEDICAMENTO.</t>
  </si>
  <si>
    <t>Pago Facturas: 3415, 3450, ATENCION MEDICA</t>
  </si>
  <si>
    <t>Pago Facturas: 18852, PAGO DE CIERRE DE CALLE POR OBRA DE DRENAJE.</t>
  </si>
  <si>
    <t>Pago Facturas: 2677, 2715, ATENCION MEDICA EL REC. 2677 SE SUTITUYE CON REC. 2781</t>
  </si>
  <si>
    <t xml:space="preserve">Pago Facturas: 95192,  COMPRA DE BOMBAS </t>
  </si>
  <si>
    <t>CASA CABRERA, SA DE CV</t>
  </si>
  <si>
    <t>Pago Facturas: F05503. PAGO SERVICO TELEFONICO MES DE JULIO 2008.</t>
  </si>
  <si>
    <t xml:space="preserve">Pago Facturas: 321188, 323006, PAGO DE AGUA POTABLE </t>
  </si>
  <si>
    <t>Pago Facturas: 99580,  COMPRA DE VALES</t>
  </si>
  <si>
    <t>Pago Facturas: 99578,  COMPRA DE VALES</t>
  </si>
  <si>
    <t>Pago Facturas: 99582, COMPRA DE VALES</t>
  </si>
  <si>
    <t>Pago Facturas: RF300, COMPRA DE MOTOBOMBA</t>
  </si>
  <si>
    <t>Pago Facturas: RP011 HONORAROS PROFESIONALES 2A. QUIN AGOSTO 08</t>
  </si>
  <si>
    <t>LOYDE MARTINEZ RAYMUNDO</t>
  </si>
  <si>
    <t>Pago Facturas: RH1-772.  CUOTA SINDICAL.</t>
  </si>
  <si>
    <t>Pago Facturas: RH1-773, CAJA DE AHORRO.</t>
  </si>
  <si>
    <t>Pago Facturas: RH1-774.  FONDO DE AHORRO.</t>
  </si>
  <si>
    <t>Pago Facturas: RH1-775,  FONDO DE AHORRO</t>
  </si>
  <si>
    <t>Pago Facturas: RH1-776,  SERVICIOS FUNERARIOS</t>
  </si>
  <si>
    <t>Pago Facturas: RH1-777,  RETENCION A PERSONAL.</t>
  </si>
  <si>
    <t>Pago Facturas: RH1-778, PAORTACION FEDEICOMISO.</t>
  </si>
  <si>
    <t>Pago Facturas: RH1-779, CAJA DE AHORRO.</t>
  </si>
  <si>
    <t>Pago Facturas: RH1-780,  RETENCION A PERSONAL.</t>
  </si>
  <si>
    <t>Pago Facturas: RH1-781,  SERVICIOS FUNERARIOS.</t>
  </si>
  <si>
    <t>Pago Facturas: 12671,  COMPRA DE MATERIAL.</t>
  </si>
  <si>
    <t>Pago Facturas: 169911,  COMPRA DE MATERIAL DE LIMPIEZA</t>
  </si>
  <si>
    <t>Pago Facturas: 80367,  COMPRA METERIAL. DE  LIMPIEZA</t>
  </si>
  <si>
    <t>Pago Facturas: 047, IMPRESION DE PAPELERIA</t>
  </si>
  <si>
    <t>ORNELAS TORRES J. LUIS</t>
  </si>
  <si>
    <t>Pago Facturas: 126918.  COMPRA DE MATERIAL.</t>
  </si>
  <si>
    <t>Pago Facturas: 1672, 1673, 1676, ATENCION MEDICA.</t>
  </si>
  <si>
    <t>Pago Facturas: 50583, 50584,  CONPRA DE AGUA PURIFICADA.</t>
  </si>
  <si>
    <t>Pago Facturas: 9700,  COMPRA DE MATERIAL</t>
  </si>
  <si>
    <t>Pago Facturas: 1352,  COMPRA DE MATERIAL</t>
  </si>
  <si>
    <t>Pago Facturas: 9637, 9664.  IMPRESION DE PAPELERIA</t>
  </si>
  <si>
    <t>Pago Facturas: 4723,  REPARACION A EQUIPO DE POTENCIA.</t>
  </si>
  <si>
    <t>Pago Facturas: 409, 412, 413, 416.  MTTO. VEHICULAR</t>
  </si>
  <si>
    <t>Pago Facturas: 9795, 9829, 9827, 9832, 9833, 9835, MTTO.  DE FRECUENCIA</t>
  </si>
  <si>
    <t>Pago Facturas: 1852, 2007.  DESAZOLVE DE DRENAJE, LA FAC 1852 SE SUSTITUYE POR LA FAC. 179.</t>
  </si>
  <si>
    <t>Pago Facturas: 250249, MTTO. VEHICULAR</t>
  </si>
  <si>
    <t>Pago Facturas: 4668.  MTTO. VEHICULAR</t>
  </si>
  <si>
    <t>Pago Facturas: 4669, 4670, MTTO. VEHICULAR</t>
  </si>
  <si>
    <t>Pago Facturas: 130,  MTTO. DE AIRE ACONDICIONADO</t>
  </si>
  <si>
    <t>Pago Facturas: 2003, 2008, 22,  DESAOLVE DE DRENAJE</t>
  </si>
  <si>
    <t>Pago Facturas: 1270, 1300, DESAZOLVE DE DRENJAE</t>
  </si>
  <si>
    <t>Pago Facturas: 2441, 2443, DESAZOLVE DE DRENAJE</t>
  </si>
  <si>
    <t>Pago Facturas: 654504, 656233, 656237, 656238, 656239, 656240, 656884, 656885, 656876, 656877, 657045, 657182, 657183, 657184, 657185</t>
  </si>
  <si>
    <t>Pago Facturas: 656875, 656886, 656887, 656888, 656889, 656890, 656363, 656538, 656539, 656540, 656541, 656542, 656700, 656715, 656873, 656874, 657186</t>
  </si>
  <si>
    <t>Pago Facturas: 656241, 656421, 656543,  COMPRA DE GAS</t>
  </si>
  <si>
    <t>Pago Facturas: 61187, 61213,  COMPRA DE GASOLINA</t>
  </si>
  <si>
    <t>Pago Facturas: 61232, 61240,  COMPRA DE GASOLINA</t>
  </si>
  <si>
    <t>Pago Facturas: 1163, 1164,  MTTO. VEHICULAR</t>
  </si>
  <si>
    <t>Pago Facturas: 433, 434, MTTO. VEHICULAR</t>
  </si>
  <si>
    <t>Pago Facturas: 153, DESAZOLVE DE DRENAJE</t>
  </si>
  <si>
    <t>Pago Facturas: 132383, 132471, 132472, 132475, 132496, 132499, 132577, 132598, 132600, 132633, 132637, 132652, 132689, 132701, 132725, 132727</t>
  </si>
  <si>
    <t>Pago Facturas: 218462, 218493, 218542, 218543, 218544, 133514, 218922, 218937, 218938, 218939, 218940, 219187, 219189, 219250, 219191, 133787,  ATENCION MEDICA</t>
  </si>
  <si>
    <t>Pago Facturas: 133656, 133659, 218978, 218980,  ATENCION MEDICA</t>
  </si>
  <si>
    <t>Pago Facturas: 218979, ATENCION MEDICA</t>
  </si>
  <si>
    <t>Pago Facturas: 2017, CAPACITACION A PERSONAL DEL 01 AL 31 DE AGOSTO 2007.</t>
  </si>
  <si>
    <t>DESARROLLO ORGANIZACIONAL DEL POTOSI SC</t>
  </si>
  <si>
    <t>Pago Facturas: 4395,  SERVICIO DE VIGILANCIA</t>
  </si>
  <si>
    <t>SERVICIO Y PROTECCIÒN REAL, S.A. DE C.V.</t>
  </si>
  <si>
    <t>Pago Facturas: D 188925, COMPRA DE MEDICAENTO</t>
  </si>
  <si>
    <t>Pago Facturas: D 188927.  COMPRA DE MEDICAMENTO</t>
  </si>
  <si>
    <t>Pago Facturas: D 188886,  COMPRA DE MEDICAMENTO</t>
  </si>
  <si>
    <t>Pago Facturas: D 189019,  COMPRA DE MEDICAMENTO</t>
  </si>
  <si>
    <t>Pago Facturas: D 188898,  COMPRA DE MEDICAMENTO</t>
  </si>
  <si>
    <t>Pago Facturas: 3211, 3214,  ATENCION MEDICA</t>
  </si>
  <si>
    <t>GUTIERREZ BRETON SEBASTIAN EDUARDO</t>
  </si>
  <si>
    <t xml:space="preserve">Pago Facturas:  CONSULTORIA PARA DISEÑO Y LA COORDINACION DEL PROGRAMA INTEGRAL COMERCIAL 2A. ETAPA </t>
  </si>
  <si>
    <t>Solicitud 558, GASTOS DE VIAJE A CD. DE MEXICO REUNION BANOBRAS CONAGUA, PARA OBTENCION PROMAGUA DE MEJORAS DE EFICIENCIAS</t>
  </si>
  <si>
    <t>MUÑIZ PEREYRA FRANCISCO JOSE</t>
  </si>
  <si>
    <t xml:space="preserve">Solicitud 636, GESTION DE RECURSOS DE LOS PROGRAMAS APAZU Y PODDER MEXICO DF </t>
  </si>
  <si>
    <t>Pago Facturas: 1548, LIMPIEZA Y DESAZOLVE DE LA RED DE DREAJE SANITARIO</t>
  </si>
  <si>
    <t>Pago Facturas: 3980, AUDITORIA EJERCICIO 2007 PARCIALIDAD 3 DE 7</t>
  </si>
  <si>
    <t>GARZA CASTILLO JOSE NESTOR</t>
  </si>
  <si>
    <t>Pago Facturas: 23947,  COMPRA DE MATERIAL PARA CAMPUTO</t>
  </si>
  <si>
    <t>EXPOSICION DE COMPUTADORAS DE SAN LUIS S DE R.L. DE C.V.</t>
  </si>
  <si>
    <t>Pago Facturas: 15881, COMPRA DE MATERIAL DE COMPUTO</t>
  </si>
  <si>
    <t>AXES COMPUTACION, S.A. DE C.V.</t>
  </si>
  <si>
    <t>Pago Facturas: 18124, PAGO DE ELECTRICIDAD DE POZOS Y REBOMBEOS DE S.L.P. CORRESPONDIENTES AL CICLO 60-69 DICIEMBRE 2007</t>
  </si>
  <si>
    <t>Pago Facturas: 4414, 4421, 4765, 4766, 4785, ATENCION MEDICA</t>
  </si>
  <si>
    <t>MACIAS COLLAZO JESUS EDGARDO</t>
  </si>
  <si>
    <t>Pago Facturas: 18004, ATENCION MEDICA</t>
  </si>
  <si>
    <t>CARDIOPACE S.A. DE C.V.</t>
  </si>
  <si>
    <t xml:space="preserve">Pago Facturas: 20183,   PAGO DE PERMISO PARA CIERRE DE CALLE DE GARCIA DIEGO, CARRANZA Y AGRICULTURA </t>
  </si>
  <si>
    <t>Pago Facturas: 24280, 24281, 24282, 24283, 24368, 24453,  MTTO. VEHICULAR</t>
  </si>
  <si>
    <t>DALTON MOTORS SLP S.A. DE C.V.</t>
  </si>
  <si>
    <t>Pago Facturas: 4513, 4519, 4521, 4522,  MTTO.  VEHICULAR</t>
  </si>
  <si>
    <t>ECOGAS DEL CENTRO, S.A. DE C.V.</t>
  </si>
  <si>
    <t>Pago Facturas: 4539,  MTTO. VEHICULAR</t>
  </si>
  <si>
    <t>Pago Facturas: 89391, 89705,   IMPRESION A PAPELERIA</t>
  </si>
  <si>
    <t>Pago Facturas: 60405,  COMPRA DE GASOLINA</t>
  </si>
  <si>
    <t>Pago Facturas: 903,  COMPRA DE LONCHES</t>
  </si>
  <si>
    <t>Pago Facturas: 334,  ARRENDAMIENTO DEL MES ENERO 2008</t>
  </si>
  <si>
    <t>RENTAS UNION, SA DE CV</t>
  </si>
  <si>
    <t>Pago Facturas: 18405, TALLER TEORICO PRACTICO PAGOS PROVISIONALES DEL IETU</t>
  </si>
  <si>
    <t>COLEGIO DE CONTADORES PUBLICOS DE SLP AC</t>
  </si>
  <si>
    <t>Pago Facturas: 690,  PAGO TOTAL REFERENTE A LA ADQUISICION DE COBERTORES DEL CONTRATO INTERAPAS-014-074</t>
  </si>
  <si>
    <t>DORANTES NOYOLA ALICIA</t>
  </si>
  <si>
    <t>Pago Facturas: 6961, 6962, 6973, 6974,  IMPRESION DE PAPELERIA</t>
  </si>
  <si>
    <t>BLUHM CALDERON HUGO</t>
  </si>
  <si>
    <t>Pago Facturas: 844, 853, 854, ATENCION MEDICA</t>
  </si>
  <si>
    <t>RODRIGUEZ BARRIOS JORGE M.</t>
  </si>
  <si>
    <t>Pago Facturas: 1564, 1567, 1568, ATENCION MEDICA</t>
  </si>
  <si>
    <t>COVARRUBIAS RENDON LUIS  MIGUEL</t>
  </si>
  <si>
    <t>Pago Facturas: 302, 303, M TTO VEHICULAR</t>
  </si>
  <si>
    <t>Pago Facturas: 102, 104,  REPARACION DE ARRANCADORES</t>
  </si>
  <si>
    <t>MARISCAL GARCIA FERNANDO ONESIMO</t>
  </si>
  <si>
    <t>Pago Facturas: SCH-18408,  APOYO ECONOMICO PARA EL DIA DEL JUBILADO</t>
  </si>
  <si>
    <t>MARQUEZ PEREZ PATRICIA</t>
  </si>
  <si>
    <t>Solicitud 637, ASISTIR AL CONGRESO NACIONAL DE INGENIERIA CIVIL POR PARTE DE LA GERENCIA DE EST. Y PROY. DE REDES DE A.P. Y ALCANT. DE CONAGUA</t>
  </si>
  <si>
    <t>Pago Facturas: 106371, PAGO DEL SERVICIO DE TELEFONICO</t>
  </si>
  <si>
    <t>TELEFONOS DE MEXICO S.A.B. DE C.V.</t>
  </si>
  <si>
    <t>Pago Facturas: 331961 D, 331963 D, PAGO DE AGUA POTABLE</t>
  </si>
  <si>
    <t>INTERAPAS</t>
  </si>
  <si>
    <t>Solicitud 638, REPOSICION DEL FONDO FIJO DE CAJA CHICA DIRECCION GENERAL</t>
  </si>
  <si>
    <t>GARCIA LOZANO LUCILA</t>
  </si>
  <si>
    <t>Solicitud 639, ASISTIR EN REPRESENTACION DEL DIRECTOR GENERAL A EVENTO DE ANEAS, EN LA CUIDAD DE TLAQUEPAQUE, JAL.</t>
  </si>
  <si>
    <t>RAMOS CONTRERAS HUMBERTO</t>
  </si>
  <si>
    <t>Pago Facturas: 126262, PAGO PARCIAL DE LA 5A. ENTREGA DE TUBOS Y CONECTORES DE POLIETILENO O NYLON DEL CONTRATO INTERAPAS-12-07</t>
  </si>
  <si>
    <t>TODO DE TUBOS, S.A. DE C.V.</t>
  </si>
  <si>
    <t>Solicitud 640, PRESTAMO PERSONAL A DESCONTAR EN 4 QUINCENAS</t>
  </si>
  <si>
    <t>ARMENDARIZ SANCHEZ PEDRO</t>
  </si>
  <si>
    <t>Pago Facturas: 23013,  REEMBOLSO COBRO INCORRECTO DE FALTANTE</t>
  </si>
  <si>
    <t>SIXTOS MOSQUEDA SANDRA VERONICA</t>
  </si>
  <si>
    <t>Solicitud 641, REEMBOLSO DE VIATICOS A LA CD. DE TLAQUEPAQUE JALISCO P/ASISTIR 1ERA. REUNION DEL CONSEJO DIRECTIVO DE ANEAS.</t>
  </si>
  <si>
    <t>Pago Facturas: 93857,   PAGO DE VALES DE DESPENSA</t>
  </si>
  <si>
    <t>EFECTIVALE SA DE CV</t>
  </si>
  <si>
    <t>Pago Facturas: 93859,  PAGO DE VALES DE DESPENSA</t>
  </si>
  <si>
    <t>Pago Facturas: 93861,  PAGO DE VALES DE DESPENSA</t>
  </si>
  <si>
    <t>Solicitud 643, REEMBOLSO DE GASTOS DE CAJA CHICA</t>
  </si>
  <si>
    <t>Solicitud 642, REEMBOLSO DE GASTOS DE CAJA CHICA</t>
  </si>
  <si>
    <t>Pago Facturas: 623268, 623201, 623202, 623203, 623204, 623205, 623396,  COMPRA DE GAS</t>
  </si>
  <si>
    <t>Pago Facturas: RME-043,  SERVICIO DE LIMPIEZA</t>
  </si>
  <si>
    <t>Pago Facturas: RH1-616,  VIGILANTE DE POZO DELEGACION LA PILA.</t>
  </si>
  <si>
    <t>Pago Facturas: RH1-613,  DESCUENTO A PERSONAL 2A. QUINCENA DE ENERO 2008.</t>
  </si>
  <si>
    <t>Pago Facturas: RH1-612,  DESCUENTO A PERSONAL 2A. QUINCENA DE ENERO 2008.</t>
  </si>
  <si>
    <t>MENDOZA CORREA JESSICA</t>
  </si>
  <si>
    <t>Pago Facturas: RH1-611,  DESCUENTO A PERSONAL 2A. QUINCENA DE ENERO 2008.</t>
  </si>
  <si>
    <t>Pago Facturas: RH1-610,  DESCUENTO A PERSONAL 2A. QUINCENA DE ENERO 2008.</t>
  </si>
  <si>
    <t>Pago Facturas: RH1-609,  DESCUENTO A PERSONAL 2A. QUINCENA DE ENERO 2008.</t>
  </si>
  <si>
    <t>Pago Facturas: RH1-608,  DESCUENTO A PERSONAL 2A. QUINCENA DE ENERO 2008.</t>
  </si>
  <si>
    <t>Pago Facturas: RH1-607,  DESCUENTO A PERSONAL 2A. QUINCENA DE ENERO 2008.</t>
  </si>
  <si>
    <t>Pago Facturas: RH1-606,  DESCUENTO A PERSONAL 2A. QUINCENA DE ENERO 2008.</t>
  </si>
  <si>
    <t>Pago Facturas: RH1-605,  DESCUENTO A PERSONAL 2A. QUINCENA DE ENERO 2008.</t>
  </si>
  <si>
    <t>Pago Facturas: RH1-604,  DESCUENTO A PERSONAL 2A. QUINCENA DE ENERO 2008.</t>
  </si>
  <si>
    <t>Pago Facturas: RH1-615,  DESCUENTO A PERSONAL 2A. QUINCENA DE ENERO 2008.</t>
  </si>
  <si>
    <t>INFONACOT</t>
  </si>
  <si>
    <t>Pago Facturas: RH1-614,  DESCUENTO A PERSONAL 2A. QUINCENA DE ENERO 2008.</t>
  </si>
  <si>
    <t>Solicitud 644, REEMBOLSO DE GASTOS ORIGINADOS A CD. VALLES P/NOTIFICACION A LA EMPRESA GONSA</t>
  </si>
  <si>
    <t>RUBIO MARQUEZ LIZZETTE AURORA</t>
  </si>
  <si>
    <t>Pago Facturas: 18411,  PAGO DE REPARACION DE DAÑOS A TERCEROS.</t>
  </si>
  <si>
    <t>GONZALEZ BARRIOS PEDRO MIGUEL</t>
  </si>
  <si>
    <t>Pago Facturas: RF008, DERECHOS DE EXTRACCION 4o TRIMESTRE</t>
  </si>
  <si>
    <t>Pago Facturas: RF0010,  DERECHOS DE EXTRACCION 4o TRIMESTRE 2007.</t>
  </si>
  <si>
    <t>COMISION NACIONAL DEL AGUA</t>
  </si>
  <si>
    <t>Pago Facturas: 24667, pagare 16/18 PARA EL AHORRO DE ENERIGIA ELECTRICA</t>
  </si>
  <si>
    <t>Solicitud 645, REEMBOLSO DE CAJA CHICA</t>
  </si>
  <si>
    <t>Pago Facturas: 690,  PAGO TOTAL REFERENTE A LA ADQUISICION DE COBERTORES DEL CONTRATO INTERAPAS-014-07.</t>
  </si>
  <si>
    <t>Pago Facturas: RH1-615,  RETENCION A PERSONAL 2A. QUINCENA ENERO 2008.</t>
  </si>
  <si>
    <t>Pago Facturas: 168,  FONDO REVOLVENTE</t>
  </si>
  <si>
    <t>DUARTE ZARATE LUCERO</t>
  </si>
  <si>
    <t>Pago Facturas: 16908,  FONDO REVOLVENTE</t>
  </si>
  <si>
    <t>REYES QUIROZ ALEJANDRO CARLOS</t>
  </si>
  <si>
    <t>Solicitud 647, PAGO DE BOLETO DE AVION A LA CD. DE MEXICO P/GESTIONAR ANTE CONAGUA Y BANOBRAS PROGRAMAS PRODDER Y APAZU.</t>
  </si>
  <si>
    <t>Solicitud 648, GASTOS PARA PERMISO POR CRUZAMIENTO EN CARRETERA A RIOVERDE DE LA OBRA CONSTRUCCION DE COLECTOR PLUVIAL LOS CACTUS</t>
  </si>
  <si>
    <t>LINAN GUEVARA JESUS</t>
  </si>
  <si>
    <t>Pago Facturas: RME-045 GRATIFICACION EXT. POR SERVICIOS PRESTADOS EN PLNATA DE FILTROS DEL 28 ENERO AL 01 FEBRERO 2007</t>
  </si>
  <si>
    <t>Pago Facturas: 20187 PERMISO POR CIERRE DE  CALLE JOSE VILET OBRA REPOSICION DE DRENAJE</t>
  </si>
  <si>
    <t>Pago Facturas: 18404 CURSO DECLARACIONES INFORMATIVAS</t>
  </si>
  <si>
    <t>Pago Facturas: 18076,  PAGO ESTIMACION PROGRAMA APAZU DEL EJERCICIO 2007 SEGUN RELACION No. 13 ANEXA.</t>
  </si>
  <si>
    <t>Pago Facturas: 18093,  13a, APORTACION RECURSO GIC  PROGRAMA APAZU EJERCICIO 2007.</t>
  </si>
  <si>
    <t>Pago Facturas: 3521, 3522, 3523, 3527, 3529, 3548, 3550,  ATENCION MEDICA</t>
  </si>
  <si>
    <t>RANGEL FRANCO ANGELA</t>
  </si>
  <si>
    <t>Pago Facturas: 17386,  PAGO ECONOMICO POR PENSION DE VIUDEZ</t>
  </si>
  <si>
    <t>DOMINGUEZ ESPARZA GRACIELA</t>
  </si>
  <si>
    <t>Pago Facturas: 17384,  PAGO ECONOMICO POR PENSION DE VIUDEZ CORRESPONDIENTE CORRESPONDIENTE  AL PERIODO DEL 16 AL 31 ENERO 2008.</t>
  </si>
  <si>
    <t>Pago Facturas: 4029,  MANTENIMIENTO VEHICULAR</t>
  </si>
  <si>
    <t>SERVICIOS AUTOMOTRICES AGUILAR HERMANOS</t>
  </si>
  <si>
    <t xml:space="preserve">Pago Facturas: 1072,  SERVICO DE EXTRACCION Y ENTREGA DE AGUA POTABLE </t>
  </si>
  <si>
    <t>Pago Facturas: 640, 641,  COMPRA DE MATERIAL DE COMPUTO</t>
  </si>
  <si>
    <t>Pago Facturas: 3148, 3149, 3151, 3152,  COMPRA DE MATERIAL DE COMPUTO</t>
  </si>
  <si>
    <t>SANTOYO GUERRERO CLAUDIA ARGELIA</t>
  </si>
  <si>
    <t>Pago Facturas: 3019,  COMPRA DE MATERIAL DE COMPUTO</t>
  </si>
  <si>
    <t>MARTÍNEZ MEDELLÍN JOSÉ ALFREDO</t>
  </si>
  <si>
    <t xml:space="preserve">Pago Facturas: 18125, PAGO DE ENERGIA ELECTRICA DE POZOS, REBOMBEOS DE S.L.P.  CORRESPONDIENTE AL MES DE ENERO 2008 </t>
  </si>
  <si>
    <t>Solicitud 649, REEMBOLSO DE CAJA CHICA</t>
  </si>
  <si>
    <t>Solicitud 650, APOYO P/ COMPRA DE ARTICULOS DEPORTIVOS Y ARBRITAJES EQUIPO DE FUT-BOL DEL INTERAPAS.</t>
  </si>
  <si>
    <t>LEON DAVALOS MARCO POLO</t>
  </si>
  <si>
    <t>Pago Facturas: 5893,  PAGO DE SERVICIO DE TELEFONIA CELULAR DE LA DIR. DE OPERACION Y MTTO.</t>
  </si>
  <si>
    <t>Pago Facturas: 18435, PAGO DE TELEFONIA CELULAR DE SECRETARIO PARTICULAR</t>
  </si>
  <si>
    <t xml:space="preserve">Pago Facturas: 18125,  PAGO DE ENERGIA ELECTRICA DE POZOS, REBOMBEOS DE S.L.P.  CORRESPONDIENTE AL MES DE ENERO 2008 </t>
  </si>
  <si>
    <t>Pago Facturas: 625431, 625627, 625630, 625631, 625632, 625633, 625795, 625794, 625973, 625974, 625975, 625976, 626088, 626310, 626391, 626392, 626393, 626394, 626395, 626396</t>
  </si>
  <si>
    <t>Pago Facturas: 377, MTTO. VEHICULAR</t>
  </si>
  <si>
    <t>Pago Facturas: 8698,  SERVICIO DE CERRAJERIA</t>
  </si>
  <si>
    <t xml:space="preserve">Pago Facturas: 968, ACARREO Y DISTRIBUCION DE AGUA POTABLE </t>
  </si>
  <si>
    <t>Pago Facturas: 2293,  SERVICIO DE LIMPIEZA DEL MES DE OCTUBRE 2007.</t>
  </si>
  <si>
    <t>Pago Facturas: 4775,   COMPRA DE MATERIAL</t>
  </si>
  <si>
    <t>Pago Facturas: 33475,  COMPRA DE PINTURAS</t>
  </si>
  <si>
    <t>COMERCIALIZADORA FIGAR SA DE CV</t>
  </si>
  <si>
    <t>Pago Facturas: 7710,  COMPRA DE PAPELERIA</t>
  </si>
  <si>
    <t>Pago Facturas: 18474,  COMPRA DE MATERIAL</t>
  </si>
  <si>
    <t>GEMPSA HERRAMIENTAS PLOMERIA Y SIMILARES SA DE CV</t>
  </si>
  <si>
    <t>Pago Facturas: 1224, 1237, 1238,  ATENCION MEDICA</t>
  </si>
  <si>
    <t>VARELA TREVILLA EMMA AURORA</t>
  </si>
  <si>
    <t>Pago Facturas: 7653,  ATENCION MEDICA</t>
  </si>
  <si>
    <t>MANZUR VERASTEGUI DAVID</t>
  </si>
  <si>
    <t>Pago Facturas: 3191, 3253, 3292, 3293,  ATENCION MEDICA</t>
  </si>
  <si>
    <t>SAINZ OBREGON PABLO GERARDO</t>
  </si>
  <si>
    <t>Pago Facturas: 214, 234, 258,  ATENCION MEDICA</t>
  </si>
  <si>
    <t>AVILA RIVERA ELDA GABRIELA</t>
  </si>
  <si>
    <t>Pago Facturas: 6028, 6127, 6230,  ATENCION MEDICA</t>
  </si>
  <si>
    <t>LOREDO RAMIREZ ALFREDO</t>
  </si>
  <si>
    <t>Pago Facturas: 2601, ATENCION MEDICA</t>
  </si>
  <si>
    <t>LLAMAS LOYA ARTURO ENRIQUE</t>
  </si>
  <si>
    <t>Pago Facturas: 4584,  ATENCION MEDICA</t>
  </si>
  <si>
    <t>SEGURA MUJICA JOSE FRANCISCO</t>
  </si>
  <si>
    <t>Pago Facturas: 750,  ATENCION MEDICA</t>
  </si>
  <si>
    <t>SERVIN HEREDIA MA. GUADALUPE</t>
  </si>
  <si>
    <t>Pago Facturas: 824, 839, 840,  ATENCION MEDICA</t>
  </si>
  <si>
    <t>VIDAL MORALES GILDARDO</t>
  </si>
  <si>
    <t>Pago Facturas: 836,  ATENCION MEDICA</t>
  </si>
  <si>
    <t>Pago Facturas: 3454,  MTTO. A UNIDADES DE POTENCIA</t>
  </si>
  <si>
    <t>Pago Facturas: 3475,  MTTO. A UNIDADES DE POTENCIA</t>
  </si>
  <si>
    <t>Pago Facturas: 6830,  RENTA DE SOLON Y SONIDO PARA SINDICALIZADOS</t>
  </si>
  <si>
    <t>Pago Facturas: 60429, 60438,  COMPRA DE GASOLINA</t>
  </si>
  <si>
    <t>Pago Facturas: 60430, 60439, 24444,  COMPRA DE GASOLINA</t>
  </si>
  <si>
    <t>Pago Facturas: 60332,  COMPRA DE GASOLINA</t>
  </si>
  <si>
    <t>Pago Facturas: 369,  MTTO. VEHICULAR</t>
  </si>
  <si>
    <t>Pago Facturas: 363,  MTTO. VEHICULAR</t>
  </si>
  <si>
    <t>Pago Facturas: 2221, 2242,  LIMPIEZA Y DESAZOLVE DE LA RED DE DRENAJE SANITARIO</t>
  </si>
  <si>
    <t>Pago Facturas: 2246, 2251,  LIMPIEZA Y DESAZOLVE DE LA RED DE DRENAJE SANITARIO</t>
  </si>
  <si>
    <t>Pago Facturas: 290450, 290451, 297556, 297557,  MONITOREO DE ENERO Y FEBRERO 2008</t>
  </si>
  <si>
    <t>SISTEMAS DIGITALES DE SEGURIDAD</t>
  </si>
  <si>
    <t>Pago Facturas: 52435,  COMPRA DE MATERIAL ELECTRICO</t>
  </si>
  <si>
    <t>PROVEEDORA GERZER, S.A.DE C.V.</t>
  </si>
  <si>
    <t>Pago Facturas: 205, 207, 209,  MTTO. VEHICULAR</t>
  </si>
  <si>
    <t>Pago Facturas: 11927,  COMPRA DE PAPELERIA</t>
  </si>
  <si>
    <t>GRUPO PAPELERO POTOSINO, S.A  DE C.V.</t>
  </si>
  <si>
    <t>Pago Facturas: 16431,  SERVICIO DE FOTOCOPIADO</t>
  </si>
  <si>
    <t>Pago Facturas: 12413,  COMPRA DE CLORO GAS</t>
  </si>
  <si>
    <t>DISTRIBUIDORA DE CLORO ESMAH SA DE CV</t>
  </si>
  <si>
    <t>Pago Facturas: 44935, COMPRA DE MATERIAL DE LIMPIEZA</t>
  </si>
  <si>
    <t>Pago Facturas: 25976, 25977,  COMPRA DE MATERIAL DE COMPUTO</t>
  </si>
  <si>
    <t>ADMINISTRACION Y SERVICIOS  COMPUTACIONALES, SA DE CV</t>
  </si>
  <si>
    <t>Pago Facturas: 302, 304,  MTTO. VEHICULAR</t>
  </si>
  <si>
    <t>Pago Facturas: 89384, 89706,  IMPRESION DE PAPELERIA</t>
  </si>
  <si>
    <t>Pago Facturas: sch-18425 liquidacion terminacion de contrato labotal</t>
  </si>
  <si>
    <t>Pago Facturas: sch-17706 PAGO DE 5% AL MILLAR DE RETENCIONES REALIZADAS A CONTRATISTAS DEL ORGANISMO</t>
  </si>
  <si>
    <t>Pago Facturas: 636629, 636530, 636754, 638211, 638212, 638213, 638214, 638215, 638330, 638411, 638412, 638540, 638827, 638496, 638535, 638538, 638539</t>
  </si>
  <si>
    <t>Pago Facturas: 2694, 2654,  ACARREO DE AGUA POTABLE</t>
  </si>
  <si>
    <t>Pago Facturas: 60738, 60780,  COMPRA DE GASOLINA.</t>
  </si>
  <si>
    <t>Pago Facturas: 338, 339, 340, 341, 342, 343, 344, 345, 346, 348, 349,  MTTO. VEHICULAR.</t>
  </si>
  <si>
    <t>Pago Facturas: 18648,  PAGO DE PERMISO POR CIERRE DE CALLE POR 21 Y 31 DIAS NATURALES POR OBRAS DE DRENAJE.</t>
  </si>
  <si>
    <t>Pago Facturas: 18078,  PAGO DE PERMISO DE CIERRE DE CALLE POR OBRAS DE DRENAJE.</t>
  </si>
  <si>
    <t>Pago Facturas: 2330, 2354,  LIMPIEZA Y DESAZOLVE DE LA RED DE DRENAJE SANITARIO.</t>
  </si>
  <si>
    <t>Pago Facturas: 4144, ACARREO DE AGUA POTABLE.</t>
  </si>
  <si>
    <t>Pago Facturas: 4674,  ACARREO Y DISTRIBUCION DE AGUA POTABLE.</t>
  </si>
  <si>
    <t>Pago Facturas: 1167,  LIMPIEZA Y DESAZOLVE DE LA RED DE DRENAJE SANITARIO.</t>
  </si>
  <si>
    <t>Pago Facturas: sch-17707,  PAGO DEL 5% AL MILLAR A CONTRATISTAS DEL ORGANISMO.</t>
  </si>
  <si>
    <t>Pago Facturas: 50410.  COMPRA DE MATERIAL.</t>
  </si>
  <si>
    <t>DIBICO SA DE CV</t>
  </si>
  <si>
    <t>Pago Facturas: 14919,  COMPRA DE MATERIAL.</t>
  </si>
  <si>
    <t>CONTROL TECNICO Y REPRESENTACIONES SA DE CV</t>
  </si>
  <si>
    <t>Pago Facturas: 911, 912,  TRABAJOS DE ALBAÑILERIA.</t>
  </si>
  <si>
    <t>Pago Facturas: 99800,  COMPRA DE HIPOCLORITO DE SODIO.</t>
  </si>
  <si>
    <t>Pago Facturas: 17751. OBSEQUIOS A PERSONAL FEMENINO CON MOTIVO DEL 10 DE MAYO.</t>
  </si>
  <si>
    <t>COMERCIAL DEL PALACIO SA DE CV</t>
  </si>
  <si>
    <t>Pago Facturas: 18756, ATENCION MEDICA.</t>
  </si>
  <si>
    <t>Pago Facturas: SCH18235, PAGO POR AUMENTO DE DEMANDA PARA CONTINUAR CON LOS TRAMITES ANTE C.F.E.</t>
  </si>
  <si>
    <t>Pago Facturas: 17751, COMPRA DE OBSEQUIOS PARA PERSONA FEM. CON MOTIVO DEL 10 DE MAYO.</t>
  </si>
  <si>
    <t>Pago Facturas: 18756,  COMPRA DE MARCAPASOS.</t>
  </si>
  <si>
    <t>Pago Facturas: 742, 743,  CONFIGURACION Y ORIENTACION DE ANTENA DE DATOS.</t>
  </si>
  <si>
    <t>MENCHACA SILVA HECTOR</t>
  </si>
  <si>
    <t>Pago Facturas: 1160,  LIMPIEZA Y DESAZOLVE DE LA RED DE DRENAJE SANITARIO.</t>
  </si>
  <si>
    <t>Pago Facturas: 502,  LIMPIEZA Y DESAZOLVE DE LA RED DE DRENAJE SANITARIO</t>
  </si>
  <si>
    <t>Pago Facturas: 242547, 242554, W 035502,  MTTO VEHICULAR</t>
  </si>
  <si>
    <t>Pago Facturas: 300, 301,  MTTO. VEHICULAR</t>
  </si>
  <si>
    <t>Pago Facturas: 6820,  RENTA DE SALON Y SONIDO PARA CONFERENCIAS A SINDICALIZADOS DEL 14 DE JUNIO 2007.</t>
  </si>
  <si>
    <t>Pago Facturas: 2653,  ACARREO Y DISTRIBUCION DE AGUA POTABLE</t>
  </si>
  <si>
    <t>Pago Facturas: 100066,  PUBLICACION DE PLANA INFORMATIVA</t>
  </si>
  <si>
    <t>Pago Facturas: 4236,  MONITOREO AL DRENAJE CORRESPONDIENTE AL MES DE OCTUBRE 2007.</t>
  </si>
  <si>
    <t xml:space="preserve">COMITE PRO CUERPO DE BOMBEROS </t>
  </si>
  <si>
    <t>Pago Facturas: 88143, 88623,  ANALISIS DE MUESTRAS.</t>
  </si>
  <si>
    <t>CONCENTRADOS INDUSTRIALES.</t>
  </si>
  <si>
    <t>Pago Facturas: 20188,  PAGO DE PERMISO POR CIERRE DE CALLE  FORTUNA TRAMA PARRODI A LANZAGORTA.</t>
  </si>
  <si>
    <t>Pago Facturas: 28216312,  PAGO DE SERVIO TELEFONICO</t>
  </si>
  <si>
    <t>Pago Facturas: 1301, 1302, 1303, 1304, 1306,  MTTO. VEHICULAR</t>
  </si>
  <si>
    <t>Pago Facturas: 322, 323,  SERVICIOS GENERALES</t>
  </si>
  <si>
    <t>SEGURA DE LA ROSA J GUADALUPE</t>
  </si>
  <si>
    <t>Pago Facturas: 7148,  ARRENDAMIENTO DE COPIADORAS MES DE DICIEMBRE 2007.</t>
  </si>
  <si>
    <t>Pago Facturas: 1256, DISEÑO Y COORDINACION DEL PROGRAMA DE GESTION COMERCIAL INTEGRAL 2A. ETAPA PAGO 15/16</t>
  </si>
  <si>
    <t>Pago Facturas: 6474,  SERVICO DE CAFETERIA PARA LA COMIDA NAVIDEÑA DEL PERSONAL ADMINISTRATIVO</t>
  </si>
  <si>
    <t>DE LA ROSA CUELLAR MARCO ANTONIO</t>
  </si>
  <si>
    <t>Pago Facturas: 8689, 8690,  COMPRA DE PAPELERIA</t>
  </si>
  <si>
    <t>Pago Facturas: 8665, 8690,  SERVICO DE CERRAJERIA</t>
  </si>
  <si>
    <t>Pago Facturas: 308, 312, 316, 318, 319,  MTTO VEHICULAR</t>
  </si>
  <si>
    <t>Pago Facturas: 18509,  PAGO DE REPARACION POR ACCIDENTE  A UNIDAD FOR IKON</t>
  </si>
  <si>
    <t>AUTOMOTRIZ LOMAS SAN LUIS SA DE CV</t>
  </si>
  <si>
    <t>Pago Facturas: 50, 59, 61, 74, 76,  ATENCION MEDICA</t>
  </si>
  <si>
    <t>RIZO RODRIGUEZ JUAN CRUZ</t>
  </si>
  <si>
    <t>Pago Facturas: 18420,  PAGO PUBLICACION DE EDICTOS DURANTE 3 DIAS SEGUIDOS EN EL DIARIO REFORMA</t>
  </si>
  <si>
    <t>EDICIONES DEL NORTE, S.A. DE C.V.</t>
  </si>
  <si>
    <t>Solicitud 652, VIATICOS A LA CD. DE MEXICO DF P/ENVIAR EDICTOS EMPRESA GONSA</t>
  </si>
  <si>
    <t>FUENTES CABRERA JORGE MANUEL</t>
  </si>
  <si>
    <t>Pago Facturas: 18419,  PAGO DE PUBLICACION DE EDICTOS GONZA DURANTE 3 DIAS SEGUIDOS EN EL DIARIO OFICIAL DE LA FEDERACION</t>
  </si>
  <si>
    <t>TESORERIA DE LA FEDERACION</t>
  </si>
  <si>
    <t>Pago Facturas: 18420,  PUBLICACION DE EDICTOS DURANTE 3 DIAS SEGUIDOS EN EL PERIODICO REFORMA</t>
  </si>
  <si>
    <t>Pago Facturas: RH1-621,  RETENCION A PERSONAL 1A. QUINCENA DE FEBRERO 2008.</t>
  </si>
  <si>
    <t>Pago Facturas: RH1-620,   RETENCION A PERSONAL 1A. QUINCENA DE FEBRERO 2008.</t>
  </si>
  <si>
    <t>Pago Facturas: RH1-619,   RETENCION A PERSONAL 1A. QUINCENA DE FEBRERO 2008.</t>
  </si>
  <si>
    <t>Pago Facturas: RH1-628,   RETENCION A PERSONAL 1A. QUINCENA DE FEBRERO 2008.</t>
  </si>
  <si>
    <t>Pago Facturas: RH1-627,   RETENCION A PERSONAL 1A. QUINCENA DE FEBRERO 2008.</t>
  </si>
  <si>
    <t>Pago Facturas: RH1-626,  CAJA DE AHORRO</t>
  </si>
  <si>
    <t>Pago Facturas: RH1-625,   CAJA DE AHORRO</t>
  </si>
  <si>
    <t>Pago Facturas: RH1-624,   RETENCION A PERSONAL 1A. QUINCENA DE FEBRERO 2008.</t>
  </si>
  <si>
    <t>Pago Facturas: RH1-617,  NOMINA 1A. QUINCENA FEBRERO 2008 DE VIGILANTE DE LA PILA</t>
  </si>
  <si>
    <t>Pago Facturas: RH1-623,   RETENCION A PERSONAL 1A. QUINCENA DE FEBRERO 2008.</t>
  </si>
  <si>
    <t>Pago Facturas: RH1-622,   RETENCION A PERSONAL 1A. QUINCENA DE FEBRERO 2008.</t>
  </si>
  <si>
    <t>Pago Facturas: RH1-618,   RETENCION A PERSONAL 1A. QUINCENA DE FEBRERO 2008.</t>
  </si>
  <si>
    <t>Pago Facturas: 332,   ARRENDAMIENTO MES DE FEBRERO 2008.</t>
  </si>
  <si>
    <t>ZAPATA HERNANDEZ LIDUVINA</t>
  </si>
  <si>
    <t>Pago Facturas: RSIND-02,   RETENCION A PERSONAL 1A. QUINCENA DE FEBRERO 2008.</t>
  </si>
  <si>
    <t>Pago Facturas: RSIN-02,   RETENCION A PERSONAL 1A. QUINCENA DE FEBRERO 2008.</t>
  </si>
  <si>
    <t>Solicitud 651, REEMBOLSO X PAGO A NOTARIO PUBLICO No. 4 DILIGENCIA P/REALIZAR PROCEDIMIENTO A LA EMPRESA GONSA</t>
  </si>
  <si>
    <t>Pago Facturas: 699, 717,  ATENCION MEDICA</t>
  </si>
  <si>
    <t>DOMINGUEZ JIMENEZ GUSTAVO LEONARDO</t>
  </si>
  <si>
    <t>Pago Facturas: 103760, MTTO. VEHICULAR</t>
  </si>
  <si>
    <t>Pago Facturas: D 188674, D 188893, D 188900, D 188903, D 188907, D 188912, D 188931, D 188934, D 188937, D 188949, D 188951, D 189157, D 189158</t>
  </si>
  <si>
    <t>Pago Facturas: D 189940, D 189943, D 190002, AM 14699,  COMPRA DE MEDICAMENTO</t>
  </si>
  <si>
    <t>Pago Facturas: D 188909, D 188932,  COMPRA DE MEDICAMENTO</t>
  </si>
  <si>
    <t>Pago Facturas: 261,  ARRENDAMIENTO MES DE FEBRERRO 2008.</t>
  </si>
  <si>
    <t xml:space="preserve">JUAREZ RAMIREZ ROSA EMILIA </t>
  </si>
  <si>
    <t>Pago Facturas: 211.  ARRENDAMIENTO MES FEDRERO 2008.</t>
  </si>
  <si>
    <t>CASTILLA BADILLO ALMA LIZETTE</t>
  </si>
  <si>
    <t>Pago Facturas: 212,  ARRENDAMIENTO MES DE MARZO 2008.</t>
  </si>
  <si>
    <t>Pago Facturas: D 189957,  COMPRA DE MEDICAMENTOS</t>
  </si>
  <si>
    <t>Pago Facturas: D 189938,  COMPRA DE MEDICAMENTOS</t>
  </si>
  <si>
    <t>Pago Facturas: 210,  ARRENDAMIENTO MES DE ENERO 2008.</t>
  </si>
  <si>
    <t>Pago Facturas: 1713,  HONORARIOS PROFESIONALES MES NOVIEMBRE 2007.</t>
  </si>
  <si>
    <t xml:space="preserve">CARMONA CRUZ JORGE LUIS </t>
  </si>
  <si>
    <t>Pago Facturas: 2022,  SERVICIOS DE CAPACITACION MES DE OCTUBRE 2007.</t>
  </si>
  <si>
    <t>Pago Facturas: 0260,  ARRENDAMIENTO MES DE ENERO 2008.</t>
  </si>
  <si>
    <t>Pago Facturas: 713,  ARRENDAMIENTO DEL 15 DE FEBRERO AL 14 DE MARZO 2008.</t>
  </si>
  <si>
    <t>Pago Facturas: 59,  ARRENDAMIENTO MES DE FEBRERO 2008.</t>
  </si>
  <si>
    <t>Pago Facturas: 331,  ARRENDAMIENTO MES DE ENERO 2008.</t>
  </si>
  <si>
    <t>Pago Facturas: 790,  IMPLEMETACION SISTEMA DE CALIDAD MES DE ENERO 2008.</t>
  </si>
  <si>
    <t>SOLUCIONES ESTRATEGICAS ORGANIZACIONALES S.C.</t>
  </si>
  <si>
    <t>Pago Facturas: 440,  MTTO. VEHICULAR</t>
  </si>
  <si>
    <t>Pago Facturas: 689, 705,  ATENCION MEDICA</t>
  </si>
  <si>
    <t>TELLO DIAZ JOSE GUADALUPE DE  JESUS</t>
  </si>
  <si>
    <t>Pago Facturas: 6973,  ATENCION MEDICA</t>
  </si>
  <si>
    <t>Pago Facturas: 9754, 9755, 9557, 9559, 9564, 9572, 9528, 9547, 9548, 9751, 9753,  MTTO. A EQUIPO DE RADIOCOMUNICACION.</t>
  </si>
  <si>
    <t>Pago Facturas: 291, 292, 293, 294, 295, 297,  MTTO. VEHICULAR</t>
  </si>
  <si>
    <t>GUERRERO MOTA MANUEL</t>
  </si>
  <si>
    <t>Pago Facturas: 376, 378, 379,  MTTO. VEHICULAR</t>
  </si>
  <si>
    <t>Pago Facturas: 4257,  ACARREO Y DISTRIBUCION DE AGUA POTABLE.</t>
  </si>
  <si>
    <t>Pago Facturas: 1875, 1926,  MTTO. VEHICULAR.</t>
  </si>
  <si>
    <t>ALONSO FUENTES MARIA DEL REFUGIO ROCIO</t>
  </si>
  <si>
    <t>Pago Facturas: 1033, 1042,  COMPRA DE MATERIAL</t>
  </si>
  <si>
    <t>Pago Facturas: 2625,  ACARREO Y DISTRIBUCION DE AGUA POTABLE</t>
  </si>
  <si>
    <t>Pago Facturas: 030, 033, 17, 18, 20, 21,  ATENCION MEDICA</t>
  </si>
  <si>
    <t>RIVERA ENG OSCAR PABLO</t>
  </si>
  <si>
    <t>Pago Facturas: 369,  ATENCION MEDICA</t>
  </si>
  <si>
    <t>ENRIGUE GONZALEZ CLAUDIA EDITH</t>
  </si>
  <si>
    <t>Solicitud 656, VIATICOS A LA CD. DE MEXICO REUNION BANOBRAS CONAGUA, PARA OBTENCION PROGRAMA DE MEJORAS DE EFICIENCIA.</t>
  </si>
  <si>
    <t>Solicitud 654, APOYO P/ PAGO DE 10 ARBRITAJES Y FIANZA DEL EQUIPO DE FUTBOL INTERAPAS</t>
  </si>
  <si>
    <t>Solicitud 655, APOYO PARA COMPRA DE BALONES Y RED  EQ. DE FUT-BOL INTERAPAS</t>
  </si>
  <si>
    <t>Pago Facturas: 2330, 2331, 2360, 2379, ATENCION MEDICA</t>
  </si>
  <si>
    <t xml:space="preserve">RADA ESPINOSA MARIO  </t>
  </si>
  <si>
    <t>Pago Facturas: 3999, ATENCION MEDICA</t>
  </si>
  <si>
    <t>Pago Facturas: 21117, ATENCION MEDICA</t>
  </si>
  <si>
    <t>Pago Facturas: 1003, 1012, 1055, ATENCION MEDICA</t>
  </si>
  <si>
    <t>MENDEZ TENORIO SORAYA MARICELA</t>
  </si>
  <si>
    <t>Solicitud 657, APOYO PARA COMPRA DE BALONES Y RED EQ. DE FUT-BOL INTERAPAS</t>
  </si>
  <si>
    <t>Pago Facturas: 18721, 20451, 20452, 20453, 20454, ATENCION MEDICA</t>
  </si>
  <si>
    <t>Pago Facturas: 1057,  ATENCION MEDICA</t>
  </si>
  <si>
    <t>Pago Facturas: 2630, 2713, 2771, 2772, 2773, 2775,  ATENCION MEDICA</t>
  </si>
  <si>
    <t xml:space="preserve">RUEDA MORENO RAFAEL ALEJANDRO </t>
  </si>
  <si>
    <t>Pago Facturas: 2373, 2374, 2449, 2450, 2507, 2548, 2578, 2614, 2642,  ATENCION MEDICA</t>
  </si>
  <si>
    <t>Pago Facturas: 528, ATENCION MEDICA</t>
  </si>
  <si>
    <t>SIFUENTES BARBOSA MARIO</t>
  </si>
  <si>
    <t>Pago Facturas: 4007,  ATENCION MEDICA</t>
  </si>
  <si>
    <t xml:space="preserve">ORTEGA GODINEZ MARTHA </t>
  </si>
  <si>
    <t>Pago Facturas: 372, 373, 374, S RVICIOS GRALES.</t>
  </si>
  <si>
    <t>Pago Facturas: 3578, 3584, 3585, 3586, ATENCION MEDICA</t>
  </si>
  <si>
    <t>Pago Facturas: 18412,  FINIQUITO LABORAL</t>
  </si>
  <si>
    <t xml:space="preserve">HERNANDEZ MEDINA PATRICIA </t>
  </si>
  <si>
    <t>Pago Facturas: 9880, 9881, MTTO VEHICULAR</t>
  </si>
  <si>
    <t>Pago Facturas: 9927, MTTO. VEHICULAR</t>
  </si>
  <si>
    <t xml:space="preserve">Pago Facturas: S654,  10 ARBITRAJES </t>
  </si>
  <si>
    <t>COLEGIO DE ARBRITOS DE FUTBOL SOCCER TERCER MELENNIUM, A.C.</t>
  </si>
  <si>
    <t>Pago Facturas: S654, FIANZA DEL EQUIPO</t>
  </si>
  <si>
    <t>Pago Facturas: APOYO PARA COMPRA DE BALONES Y RED. P/EQ. DE FUT-BOL</t>
  </si>
  <si>
    <t>LEOS HERRERA JUAN MANUEL</t>
  </si>
  <si>
    <t>Pago Facturas: 7085,  IMPRESION DE PAPELERIA</t>
  </si>
  <si>
    <t>Pago Facturas: 8965, 8966,  COMPRA DE PAPELERIA</t>
  </si>
  <si>
    <t>Pago Facturas: 24509,  COMPRA DE MATERIAL DE COMPUTO.</t>
  </si>
  <si>
    <t>Solicitud 658, REEMBOLSO DE CAJA CHICA VILLA DE POZOS</t>
  </si>
  <si>
    <t>Pago Facturas: 135,  ATENCION MEDICA</t>
  </si>
  <si>
    <t>Pago Facturas: 2594, 2595, 2600,  ATENCION MEDICA</t>
  </si>
  <si>
    <t>PORTALES PEREZ IGNACIO ALBERTO</t>
  </si>
  <si>
    <t>Pago Facturas: 31791, 31792, 31820, 31869, 31891, 31916, 32131, 32498, 33100, 33639, 33913, 34116,  ATENCION MEDICA</t>
  </si>
  <si>
    <t>DIAGNOSTICO  INTEGRAL POR IMAGENES SA DE CV</t>
  </si>
  <si>
    <t>Pago Facturas: 2446, 2488, 2534</t>
  </si>
  <si>
    <t>MARTINEZ HERNANDEZ FRANCISCO</t>
  </si>
  <si>
    <t>Pago Facturas: 3540, 3548, ATENCION MEDICA</t>
  </si>
  <si>
    <t>Pago Facturas: 3548, ATENCION MEDICA</t>
  </si>
  <si>
    <t>Pago Facturas: sch-18441</t>
  </si>
  <si>
    <t>COMPAÑIA MEXICANA DE AVIACION,S.A. DE C.V.</t>
  </si>
  <si>
    <t>Pago Facturas: sch-18441 BOLETO A LA CIUDAD DE MEXICO REUNION CONAGUA ASISTE ING. FRANCISCO JOSE MUÑIZ E ING JESUS LIÑAÑ</t>
  </si>
  <si>
    <t>Pago Facturas: sch-18441 PAGO BOLETOS PARA LA CIUDAD DE MEXICO A LA CONAGUA ASISTE ING MUÑIZ E ING LIÑAÑ</t>
  </si>
  <si>
    <t>Solicitud 659, VIATICOS A LA CD. DE MEXICO REUNION BANOBRAS CONAGUA, PARA OBTENCION PROGRAMA DE MEJORAS DE EFICIENCIA.</t>
  </si>
  <si>
    <t>Pago Facturas: 20190,  PAGO DE PERMISO PARA CIERRE DE CALLES POR OBRAS DE SUSTICION DE DRENAJE SANITARIO.</t>
  </si>
  <si>
    <t>Pago Facturas: 18221,  PAGO DE ENERGIA ELECTRICA CORRESPONDIENTE A ENERO 2008.</t>
  </si>
  <si>
    <t>Solicitud 660, FINIQUITO LABORAL TERMINACION DE CONTRATO</t>
  </si>
  <si>
    <t>GOMEZ  GONZALO</t>
  </si>
  <si>
    <t>Pago Facturas: 18440,  CURSO DISEÑANDO CON ILUSTRADOR CS2 EN MAC.</t>
  </si>
  <si>
    <t>INSTITUTO CULTURAL MANUEL JOSE OTHON,A.C.</t>
  </si>
  <si>
    <t>Pago Facturas: 129, ATENCION MEDICA</t>
  </si>
  <si>
    <t xml:space="preserve">FONSECA CAMACHO EUSEBIO </t>
  </si>
  <si>
    <t>Pago Facturas: 551, ARRENDAMIENTO MES DE FEBRERO 2008.</t>
  </si>
  <si>
    <t>Pago Facturas: 769, 777, 778, 783, 787, ATECION MEDICA</t>
  </si>
  <si>
    <t>Pago Facturas: 40, ATENCION MEDICA</t>
  </si>
  <si>
    <t>Pago Facturas: 2300,  ATENCION MEDICA</t>
  </si>
  <si>
    <t>HERNANDEZ ARMENDARIZ ALEJANDRO ARMANDO</t>
  </si>
  <si>
    <t>Pago Facturas: 209821, 216155, ATENCION MEDICA</t>
  </si>
  <si>
    <t>Pago Facturas: 252021, 250487, 250488, 250493, 250494, ATENCION MEDICA</t>
  </si>
  <si>
    <t>Pago Facturas: 251912, 252037, 147164, 252310, 252466, 147312, 147315, 147318, 250489, 250491, 250492, 250496, 250498, 250838, 251506,  ATENCION MEDICA</t>
  </si>
  <si>
    <t>Pago Facturas: 250495, 250497, 250499, 250500, 250503, 250504, 250505, 250506, 250509, 250510, 250531, 250544, 250547, 146623, 146626, 146627, 146629, 146630, 146631, 146632</t>
  </si>
  <si>
    <t>Pago Facturas: 251007, 146928, 146936, 147020, 147031, 147067, 251761, 251762, 252034, 252102, 252108, 147165, 147178, 252413, 146633, 146634, 146635, 251507, 146987, 145431</t>
  </si>
  <si>
    <t>Pago Facturas: 250522, 146636, 250597, 250776, 146739, 146753, 250837, ATENCION MEDICA</t>
  </si>
  <si>
    <t>Pago Facturas: 146620, 146621, 146648, 250548, 250696, 252035, 252036, 224989, ATENCION MEDICA</t>
  </si>
  <si>
    <t>Pago Facturas: D 199830, D 199831, D 199835, D 199851, D 199852, D 200504, D 200506, AM 18883, D 200851, D 200852, COMPRA DE MEDICAMENTO</t>
  </si>
  <si>
    <t>Pago Facturas: 148089, 253892, 254174, 254175, 254176, 254245, 254246, 254295, 253508, 147705, 253504, ATENCION MEDICA</t>
  </si>
  <si>
    <t>Pago Facturas: 148031, 148121, 254124, 254784, 254785, 254786, 254921, 254922, 254924, 254963, 254862, 254449, 147783, 147972, 147984, 147598, 253932</t>
  </si>
  <si>
    <t>Pago Facturas: 148067, 253884, ATENCION MEDICA</t>
  </si>
  <si>
    <t>Solicitud 902, REEMBOLSO DE GASTOS CAJA CHICA</t>
  </si>
  <si>
    <t>Pago Facturas: 32509164,  SERVICIO TELEFONICO.</t>
  </si>
  <si>
    <t>Pago Facturas: 1931,  COMPRA DE HIPOCLORITO DE CALCIO.</t>
  </si>
  <si>
    <t>Pago Facturas: 109718,   6o. PAGO PARCIAL DEL CONTRATO INTERAPAS-015-08/IR POR ADQUISION DE SULFATO DE ALUMINIO.</t>
  </si>
  <si>
    <t>Pago Facturas: 110554,   3ER. PAGO PARCIAL DEL CONTRATO INTERAPAS-015-08/IR POR ADQUISION DE SULFATO DE ALUMINIO.</t>
  </si>
  <si>
    <t>Pago Facturas: 127,  HONORARIOS 1A. QUINCENA DE SEPTIEMBRE 2008.</t>
  </si>
  <si>
    <t>GARCIA CASTILLO JOSE MARCELO</t>
  </si>
  <si>
    <t>Pago Facturas: 253938, 253939, 253882, 253886, 253898, 253899, 253979, 254052, 254486, 254150, 147790, 147919, 148205, 255103</t>
  </si>
  <si>
    <t>Pago Facturas: B147617, 147732, 147753, 147759, 147769, 147782, 147785, 147786, 147787, 147789, 253888, 253891, 253897, 253894, 253895, 253896, 253937, 255290</t>
  </si>
  <si>
    <t>Pago Facturas: 148031, 148121, 254124, 254783, 254784, 254785, 254786, 254921, 254922, 254924, 254963, 254862, 147783, 147972, 147984, 147598, 253932</t>
  </si>
  <si>
    <t>Pago Facturas: 1284, COORDINACION DE LA 3A. ETAPA DEL PROGRAMA INTEGRAL COMERCIAL (DEL 16 AL 31 DE AGOSTO 2008.)</t>
  </si>
  <si>
    <t xml:space="preserve">Pago Facturas: 4556,  ATENCION MEDICA. SE SUSTITUYE CON REC. 4881 </t>
  </si>
  <si>
    <t>CASTILLERO GONZALEZ OCTAVIO ALFREDO</t>
  </si>
  <si>
    <t>Pago Facturas: 1138 pago fact 1138  EXTRACION Y ENTREGA DE METROS CUBICOS DE  VARIOS POZOS</t>
  </si>
  <si>
    <t>Pago Facturas: 739, MTTO. VEHICULAR.</t>
  </si>
  <si>
    <t>MOTOBOUTIQUE S.A. DE C.V.</t>
  </si>
  <si>
    <t>Pago Facturas: 516,  MTTO. VEHICULAR.</t>
  </si>
  <si>
    <t>Pago Facturas: 97494,  COMPRA DE MATERIAL.</t>
  </si>
  <si>
    <t>AUTO BALEROS ABASTOS SA DE CV</t>
  </si>
  <si>
    <t>Pago Facturas: 272, 273,  COMPRA DE MATERIAL</t>
  </si>
  <si>
    <t>ACOSTA CEJA FRANCISCO JAVIER</t>
  </si>
  <si>
    <t>Pago Facturas: 0711,  PAGO EST. 01 INTERAPAS-PROYECTO-02-2008 PROYECTO SISTEMA AGUA POTABLE GRANJAS LAS FLORIDA.</t>
  </si>
  <si>
    <t>Pago Facturas: 0712,  PAGO EST. 01 INTERAPAS-PROYECTO-03-2008-AD "PROYECTO SISTEMA AGUA POTABLE GRANJAS SAN FRANCISCO."</t>
  </si>
  <si>
    <t>Solicitud 903, REEMBOLSO DE CAJA  CHICA</t>
  </si>
  <si>
    <t>Pago Facturas: 417, 419, MTTO. VEHICULAR</t>
  </si>
  <si>
    <t xml:space="preserve">Pago Facturas: 1968, DESAZOLVE  DE DRENAJE. SE SUSTITUYE FAC. POR LA No. 0198. </t>
  </si>
  <si>
    <t>Pago Facturas: 1947, DESAZOLVE DE LA RED DE DRENAJE. SE SUSTITUYE FAC. POR LA No. 0197</t>
  </si>
  <si>
    <t>Pago Facturas: 564,  PAGO POR SERVICIOS DE PERITAJE.</t>
  </si>
  <si>
    <t>GEREZ CORTAZAR OLIVIERO</t>
  </si>
  <si>
    <t>Pago Facturas: 18854, PAGO DE CIERRE DE CALLE POR OBRA DE DRENAJE.</t>
  </si>
  <si>
    <t>Pago Facturas: 1240, ATENCION MEDICA, SE SUSTITUYE REC. CON No. 1932.</t>
  </si>
  <si>
    <t>ROCHA AMADOR FRANCISCO RENE</t>
  </si>
  <si>
    <t>Pago Facturas: C-005, PAGO DEL 2% DE NOMINA DE AGOSTO 2008.</t>
  </si>
  <si>
    <t xml:space="preserve">Pago Facturas: 18209, PAGO DE APORTACIN DEL POZO PSLP123 EL PALMAR </t>
  </si>
  <si>
    <t>Pago Facturas: SCH-22502 ANTICIPO  SERVICIO DE BANQUETE INAGURACION PLANTA DE FILTROS</t>
  </si>
  <si>
    <t>PARAFERNALIA INDUSTRIAL SA DE CV</t>
  </si>
  <si>
    <t>Pago Facturas: RH1-781,  CUOTA SINDICAL.</t>
  </si>
  <si>
    <t>Pago Facturas: RH1-782,  CAJA DE AHORRO.</t>
  </si>
  <si>
    <t>Pago Facturas: RH2-489,  FONDO DE AHORRO.</t>
  </si>
  <si>
    <t>Pago Facturas: RH1-784,  APORTACION DE FONDO DE AHORRO.</t>
  </si>
  <si>
    <t>Pago Facturas: RH1-785,  SERVICIOS FUNERARIOS.</t>
  </si>
  <si>
    <t>Pago Facturas: RH1-787,  APORTACION DE FIDEICOMISO.</t>
  </si>
  <si>
    <t>Pago Facturas: RH1-788, CAJA DE AHORRO.</t>
  </si>
  <si>
    <t>Pago Facturas: RH1-789,  SERVICOS FUNERARIOS.</t>
  </si>
  <si>
    <t>Pago Facturas: RH1-495,  SERVICOS FUNERARIOS.</t>
  </si>
  <si>
    <t>Pago Facturas: RESIND-09, SUBSIDIO PARA BECAS A HIJOS DE SINDICALIZADOS.</t>
  </si>
  <si>
    <t>Pago Facturas: RH1-786, RETENCION A PERSONAl.</t>
  </si>
  <si>
    <t>Pago Facturas: RH1-783,  FONDO DE AHORRO.</t>
  </si>
  <si>
    <t>Pago Facturas: RESIN-09, PORTACION A FIDEICOMISO A SEGURO DE VIDA DE TRABAJADORES.</t>
  </si>
  <si>
    <t>Pago Facturas: 221, IMPRESION DE PAPELERIA.</t>
  </si>
  <si>
    <t>Pago Facturas: 154, DESAZOLVE DE DE DRENAJE.</t>
  </si>
  <si>
    <t>Pago Facturas: D 199828,  COMPRA DE MEDICAMENTO</t>
  </si>
  <si>
    <t>Pago Facturas: D 199833,  COMPRA DE MEDICAMENTO.</t>
  </si>
  <si>
    <t>Pago Facturas: D 199853, COMPRA DE MEDICAMENTO</t>
  </si>
  <si>
    <t xml:space="preserve">Pago Facturas: D 200333, AM 19007, AM 19058, AM 19059, AM 19060, AM 19061, AM 19062, AM 19063, AM 19064, AM 19065, AM 19068, AM 19069, D 201143, D 201144, D 201145, </t>
  </si>
  <si>
    <t>Pago Facturas: AM 18989, AM 18997, AM 19009, D 200628, D 200813, D 200853, AM 19070, D 201142, D 200809,  COMPRA DE MEDICAMENTO</t>
  </si>
  <si>
    <t>Pago Facturas: 18856, PAGO DE PERMISO POR CIERRE DE CALLE POR OBRA DE DRENAJE POR 21 DIAS.</t>
  </si>
  <si>
    <t>Pago Facturas: 188855,  PAGO DE PERMISO POR CIERRE DE CALLE POR 15 DIAS POR OBRA DE DRENAJE.</t>
  </si>
  <si>
    <t>Pago Facturas: 1801,  HONORARIOS MES DE MAYO 2008.</t>
  </si>
  <si>
    <t>Pago Facturas: 4404, ACARREO DE AGUA POTABLE.</t>
  </si>
  <si>
    <t xml:space="preserve">Pago Facturas: 22504,  PAGO DEL 2% AL MILLAR </t>
  </si>
  <si>
    <t>Pago Facturas: 274,  ARRENDAMIENTO MES DE AGOSTO, OF. REC. DE PRADOS.</t>
  </si>
  <si>
    <t xml:space="preserve">Pago Facturas: 275. ARRENDAMIENTO MES DE SEPTIEMBRE.  OFC. REC. PRADOS. </t>
  </si>
  <si>
    <t>Pago Facturas: 67,  ARRENDAMIENTO MES DE SEPTIEMBRE. OFC. REC. CIRC. ORIENTE.</t>
  </si>
  <si>
    <t>Pago Facturas: 640,  ARRENDAMIENTO MES DE SEPTIEMBRE. SERV. MEDICO.</t>
  </si>
  <si>
    <t>Pago Facturas: 220,  ARRENDAMIENTO MES DE SEPTIEMBRE. OFC. REC. FERROCARRIL.</t>
  </si>
  <si>
    <t>Pago Facturas: 1147, ARRENDAMIENTO MES DE SEPTIEMBRE. TORRE SAVAL.</t>
  </si>
  <si>
    <t>Pago Facturas: 218,  ARRENDAMIENTO MES DE AGOSTO.OFC. REC. FERROCARRIL</t>
  </si>
  <si>
    <t>Pago Facturas: 275,  ARRENDAMIENTO MES DE SEPTIEMBRE.OFC. REC. PRADOS.</t>
  </si>
  <si>
    <t>Pago Facturas: 761, ARRENDAMIENTO MES DE SEPTIEMBRE. OFC. REC. CENTRO.</t>
  </si>
  <si>
    <t>Pago Facturas: 0275,  ARRENDAMIENTO MES DE SEPTIEMBRE. OFC. REC. PRADOS</t>
  </si>
  <si>
    <t>Pago Facturas: 534882, 543942, 543943,  COMPRA DE MATERIAL</t>
  </si>
  <si>
    <t>Pago Facturas: 142382, 143636,  COMPRA DE MATERIAL</t>
  </si>
  <si>
    <t>Pago Facturas: 2719, 2721, ATENCION MEDICA</t>
  </si>
  <si>
    <t>Pago Facturas: 2708, ATENCION MEDICA</t>
  </si>
  <si>
    <t>Pago Facturas: 0275,  ARRENDAMIENTO MES SEPTIEMBRE. OFC. REC. PRADOS.</t>
  </si>
  <si>
    <t xml:space="preserve">Pago Facturas: 0274, ARRENDAMIENTO MES DE AGOSTO. OFC. REC. PRADOS. </t>
  </si>
  <si>
    <t>Pago Facturas: RF000001, PAGO DE ENERGIA ELECTRICA MES DE AGOSTO 08.</t>
  </si>
  <si>
    <t>Pago Facturas: 411, MTTO. VEHICULAR</t>
  </si>
  <si>
    <t>Pago Facturas: 27500,  SANEAMIENTO MES DE JULIO 08.</t>
  </si>
  <si>
    <t>Pago Facturas: 17309,  COMPRA DE MATERIAL DE COMPUTO.</t>
  </si>
  <si>
    <t>Pago Facturas: 64596, PAGO DE RADIOCELULAR.</t>
  </si>
  <si>
    <t>Pago Facturas: 422, 427, 433, MTTO. VEHICULAR</t>
  </si>
  <si>
    <t>Pago Facturas: 425,  MTTO. VEHICULAR</t>
  </si>
  <si>
    <t>Pago Facturas: 2773, 2800, 2890, ACCRREO DE AGUA POTABLE.</t>
  </si>
  <si>
    <t>Pago Facturas: 2799, ACERREO DE AGUA POTABLE. SE SUSTITUYE CON FAC. 3128.</t>
  </si>
  <si>
    <t>Pago Facturas: 4722, ACARREO DE AGUA POTABLE</t>
  </si>
  <si>
    <t>Pago Facturas: 61273, 61294, COMPRA DE GASOLINA</t>
  </si>
  <si>
    <t>Pago Facturas: 237025,  MTTO. VEHICULAR</t>
  </si>
  <si>
    <t>Pago Facturas: 218, MTTO. VEHICULAR</t>
  </si>
  <si>
    <t>Pago Facturas: 7227, MTTO. VEHICULAR</t>
  </si>
  <si>
    <t>Pago Facturas: 9609, COMPRA DE RADIOS PORTATIL.</t>
  </si>
  <si>
    <t>Pago Facturas: 1193, 1194, MTTO. VEHICULAR</t>
  </si>
  <si>
    <t>Pago Facturas: 61274, 61295, COMPRA DE GASOLINA.</t>
  </si>
  <si>
    <t>Pago Facturas: 61303, 61348,  COMPRA DE GASOLINA.</t>
  </si>
  <si>
    <t>Pago Facturas: 61324, 61330,  COMPRA DE GASOLINA</t>
  </si>
  <si>
    <t>Pago Facturas: 61354, COMPRA DE GASOLINA</t>
  </si>
  <si>
    <t>Pago Facturas: 139,  MTTO. A AIRE ACONDICIONADO.</t>
  </si>
  <si>
    <t>Pago Facturas: 18781, 18936, SERVICIO DE FOTOCOPIADO.</t>
  </si>
  <si>
    <t>Pago Facturas: 659948, 659294, 659295, 659296, 659297, 659298, 659428, 659456, 659646, 659647, 659648, 659649, 659650, 659652, 659560, 659945, 659946, 659947, 659795</t>
  </si>
  <si>
    <t>Pago Facturas: 657510, 658053, 660085, 660252, 660253, 660254, 660255, 660256</t>
  </si>
  <si>
    <t>Pago Facturas: 657508, 657509, 658417, 658479, 658480, 658481, 658482, 658483, 658675, 658821, 658822, 658823, 658824</t>
  </si>
  <si>
    <t>Pago Facturas: 10683, 10684, 10685, 10687, 10688, 10689,  MTTO. VEHICULAR</t>
  </si>
  <si>
    <t>Pago Facturas: 251227, 251229, 251243, 251718,  MTTO. VEHICULAR</t>
  </si>
  <si>
    <t>Pago Facturas: 2019,  COMPRA DE SULFATO DE ALUMINIO.</t>
  </si>
  <si>
    <t>Pago Facturas: 1986,   HIPOCLORITO DE SODIO</t>
  </si>
  <si>
    <t>Pago Facturas: 9665,  IMPRESION DE PAPELERIA.</t>
  </si>
  <si>
    <t>Pago Facturas: 17247, 17271,  COMPRA DE MATERIAL DE COMPUTO.</t>
  </si>
  <si>
    <t>Pago Facturas: 103599,  HIPOCLORITO DE SODIO.</t>
  </si>
  <si>
    <t>Pago Facturas: 47, 8,  IMPRESION DE PAPELERIA.</t>
  </si>
  <si>
    <t>Pago Facturas: 10095, 10096, 9752, 9754, 10097, 10098,  IMPREION DE PAPELERIA.</t>
  </si>
  <si>
    <t>Pago Facturas: 003602,  HIPOCLORITO DE SODIO.</t>
  </si>
  <si>
    <t>Pago Facturas: 2757, SERVICIO DE LIMOIEZA MES DE ABRIL 2008.</t>
  </si>
  <si>
    <t>Pago Facturas: 817, 960,  IMPRESION DE PAPELERIA.</t>
  </si>
  <si>
    <t>Pago Facturas: 2110, 2111, 2112,  MTTO. VEHICULAR</t>
  </si>
  <si>
    <t>LIMON LAGUNAS ADRIANA</t>
  </si>
  <si>
    <t>Pago Facturas: 933, 934, 935, 937, 938, 940, 951,  MTTO. VEHICULAR</t>
  </si>
  <si>
    <t>Pago Facturas: 9123,  SERVICIO DE CERRAJERIA.</t>
  </si>
  <si>
    <t>Pago Facturas: 4770, 4771,  MTTO. A EQUIPO DE POTENCIA.</t>
  </si>
  <si>
    <t>Pago Facturas: 4856, ACARREO DE AGUA POTABLE.</t>
  </si>
  <si>
    <t>Pago Facturas: 8803, 8804,  COMPRA DE PAPELERIA.</t>
  </si>
  <si>
    <t>Pago Facturas: 13262,  COPMRA DE PAPELERIA.</t>
  </si>
  <si>
    <t>Pago Facturas: 81988, compra de papeleria.</t>
  </si>
  <si>
    <t>Pago Facturas: 0674,  PRODUCCION DE VIDEO DE PLANTA POTABILIZADORA.</t>
  </si>
  <si>
    <t>ZERODOBLE, SA DE CV</t>
  </si>
  <si>
    <t xml:space="preserve">Pago Facturas: 2480, 2481, 2491, DESAZOLVE DE DRENAJE, SE SUSTITUYEN CON FAC. 2827,2808 Y 2807. </t>
  </si>
  <si>
    <t>Pago Facturas: 2470, 2482, DESAZOLVE DE DRENAJE. SE SUSTITUYEN CON FAC.  2802 Y 2809.</t>
  </si>
  <si>
    <t>Pago Facturas: 232,  SERVICIO DE ROTULACION.</t>
  </si>
  <si>
    <t>Pago Facturas: 1080,  SERVICIO DE EXTRACCION Y ENTREGA DE AGUA POTABLE</t>
  </si>
  <si>
    <t>Pago Facturas: 17563,  " AUDITORIA AL DESEMPEÑO"</t>
  </si>
  <si>
    <t>Pago Facturas: 221468, 221524, 134719, 134722, 134723, 134724, 134726, 134727, 134729, 134730, 134731, 134744, 134745, 134746, 134747, 134748, 134749, 134750, 134755, 134757</t>
  </si>
  <si>
    <t>Pago Facturas: 134758, 134759, 221415, 134680, 134725, 221563, 134752, 134760, 134873, 134887</t>
  </si>
  <si>
    <t>Pago Facturas: 221418, 221784,  ATENCION MEDICA</t>
  </si>
  <si>
    <t>Pago Facturas: 134630, 134641, 134642, 134643, 221340, 221342, 221343, 221549, 221553, 134728, 221570, 221571, 221588, 221590, 221597, 221598, 221600, 221601, 221602</t>
  </si>
  <si>
    <t>Pago Facturas: 16783,  SERVICIO DE FOTOCOPIADO.</t>
  </si>
  <si>
    <t>Pago Facturas: 221604, 221606, 221613, 134751, 134754, 134762, 134781, 221782, 221783, 134805, 221872, 221889, 221918, 221919, 221921, 134869, 134883, 221925, 134907, 221522</t>
  </si>
  <si>
    <t xml:space="preserve">Pago Facturas: 22394,  DEPOSITO DE GARANTIA PARA LA C ONTRATACION DEL SERVICIO DE ENERGIA ELECTRICA DEL POZO SAN FRANCISCO II </t>
  </si>
  <si>
    <t>Pago Facturas: 17565,   PAGO DE INSCRIPCION AL VI CONGRESO NACIONAL DE AMPARO.</t>
  </si>
  <si>
    <t>Pago Facturas: 18225,  PAGO DE NERGIA ELECTRICA DEL MES DE MRZO 2008.</t>
  </si>
  <si>
    <t>Pago Facturas: 18046, FINIQUITO LABORAL.</t>
  </si>
  <si>
    <t>LOPEZ GARCIA GUILLERMO ACACIO</t>
  </si>
  <si>
    <t>Solicitud 672, FIIQUITO LABORAL</t>
  </si>
  <si>
    <t>HERNANDEZ MEDINA GUSTAVO</t>
  </si>
  <si>
    <t>Pago Facturas: 18047,  FINIQUITO LABORAL</t>
  </si>
  <si>
    <t>URESTI NOYOLA FRANCISCO JAVIER</t>
  </si>
  <si>
    <t>Solicitud 671, FINIQUITO LABORAL CORRESPONDIENTES A LOS PAGO PROPORCIONALES.</t>
  </si>
  <si>
    <t>BARCENAS CADENA FELIPE DE JESUS</t>
  </si>
  <si>
    <t>Pago Facturas: SCH2514</t>
  </si>
  <si>
    <t>Pago Facturas: 18045,  FINIQUITO LABORAL</t>
  </si>
  <si>
    <t>MARTINEZ MORALES MIRIAM ITZACHEL</t>
  </si>
  <si>
    <t>Pago Facturas: 324, 325,  SERVICIOS GENERALES.</t>
  </si>
  <si>
    <t>Pago Facturas: 118  PAGO A CTA. POR LIMPIEZA Y DESAZOLVE DE LA RED DE DRENAJE SANITARIO.</t>
  </si>
  <si>
    <t>Pago Facturas: 1206, 1207,  ROLLOS PARA PLOTTER</t>
  </si>
  <si>
    <t>LABORATORIO ELECTRONICO LABTRON SA DE CV</t>
  </si>
  <si>
    <t>Pago Facturas: 1368, 1369, 1370, 1372, MTTO, VEHICULAR</t>
  </si>
  <si>
    <t>Pago Facturas: 4280, ACARREO DE AGUA POTABLE</t>
  </si>
  <si>
    <t>Pago Facturas: 9988, 9989, 9992, MTTO VEHICULAR</t>
  </si>
  <si>
    <t>Pago Facturas: 16946, 23453,  SERVICIO DE FOTOCOPIADO</t>
  </si>
  <si>
    <t>Pago Facturas: 627860, 627936, 628161, 628162, 628163, 628164, 628165, 628096, 627827, 627829, 627830, 627831, 627832, 627856, 627857, 627858, 627859, 627861, 627862</t>
  </si>
  <si>
    <t>Pago Facturas: 4567, 4568, 4575, 4576,  MTTO VEHICULAR</t>
  </si>
  <si>
    <t>Pago Facturas: 18128, PAGO DE SUSCRIPCION</t>
  </si>
  <si>
    <t>Pago Facturas: 177867,  INSERCION DE DISEÑO</t>
  </si>
  <si>
    <t>Pago Facturas: 60599, 60600,  COMPRA DE GASOLINA</t>
  </si>
  <si>
    <t>Pago Facturas: 60576,  COMPRA DE GASOLINA</t>
  </si>
  <si>
    <t>Pago Facturas: 1648,  LIMPIEZA Y DESAZOLVE DE LA RED DE DRENAJE SANITARIO.</t>
  </si>
  <si>
    <t>Pago Facturas: 3863, 3944, 3945, ACARREO DE AGUA POTABLE</t>
  </si>
  <si>
    <t>Pago Facturas: 18449,  ADQUISION DE UN REPRODUCTOR DE AUDIO IPOD.</t>
  </si>
  <si>
    <t>SUMICOM TELEMARKETING S.A. DE C.V.</t>
  </si>
  <si>
    <t>Pago Facturas: 4229, 4230, 4246,  COMPRA DE MATERIAL DE COMPUTO.</t>
  </si>
  <si>
    <t>COMPUTO EMPRESARIAL SA DE CV</t>
  </si>
  <si>
    <t>Pago Facturas: 465, 466,  MTTO. VEHICULAR</t>
  </si>
  <si>
    <t>Pago Facturas: 3692, SERVICIOS NOTARIALES.</t>
  </si>
  <si>
    <t>DELGADO ROBLES GUILLERMO</t>
  </si>
  <si>
    <t>Pago Facturas: 3041, 3059, 3082  COMPRA DE MATERIAL DE COMPUTO</t>
  </si>
  <si>
    <t>Pago Facturas: 286, 298, MTTO. VEHICULAR</t>
  </si>
  <si>
    <t>Pago Facturas: 19452, 19453,  MTTO. VEHICUAR</t>
  </si>
  <si>
    <t>Pago Facturas: 1735,  COMPRA DE SULFATO GRANULADO</t>
  </si>
  <si>
    <t>Pago Facturas: 96330,  COMPRA DE MATERIAL DE LIMPIEZA.</t>
  </si>
  <si>
    <t>AROMATICOS Y QUIMICOS DEL CENTRO,S.A.</t>
  </si>
  <si>
    <t>Pago Facturas: 80952,  COMPRA DE MATERIAL DE MTTO. VEHICULAR</t>
  </si>
  <si>
    <t>COMERCIAL ROSHFRANS,SA DE CV</t>
  </si>
  <si>
    <t>Pago Facturas: 196,  MTTO. VEHICULAR</t>
  </si>
  <si>
    <t>Pago Facturas: 101078, 101267,   PUBLICACION DE VACANTES</t>
  </si>
  <si>
    <t>Pago Facturas: 128,  FINIQUITO POR LA COMPRA DE 300 VALVULAS REGULADORAS DE FLUJO</t>
  </si>
  <si>
    <t>FLU-CON  TECHNOLOGY, S.A. DE C.V.</t>
  </si>
  <si>
    <t>Pago Facturas: 121343,  COMPRA DE OXIGENO INDUSTRIAL</t>
  </si>
  <si>
    <t>REPRESENTACIONES Y GASES CUPER SA DE CV</t>
  </si>
  <si>
    <t>Pago Facturas: 1031,  ACARREO DE AGUA POTABLE</t>
  </si>
  <si>
    <t>Pago Facturas: 1729,  HONORARIOS DEL MES DE DICIEMBRE 2007.</t>
  </si>
  <si>
    <t>Pago Facturas: 7004,  MTTO VEHICULAR</t>
  </si>
  <si>
    <t>Pago Facturas: 4763, 4776, 4801,  COMPRA DE MATERIAL</t>
  </si>
  <si>
    <t>Pago Facturas: 194,  MTTO. DE FRECUENCIAS</t>
  </si>
  <si>
    <t>Pago Facturas: 9562, 9563, 9566, 9573, 9574, 9588, 9589, 9590, 9592, 9594,  MTTO. DE FRECUENCIAS.</t>
  </si>
  <si>
    <t>Pago Facturas: 503388,  COMPRA DE MATERIAL</t>
  </si>
  <si>
    <t>Pago Facturas: 435, 439,  SERVICIOS GENERALES</t>
  </si>
  <si>
    <t>Pago Facturas: 685, 686, 687.  MTTO VEHICULAR</t>
  </si>
  <si>
    <t>Pago Facturas: 912,  SERVCIO DE LONCHES.</t>
  </si>
  <si>
    <t>Pago Facturas: 3785, 3823,  ACARREO DE AGUA POTABLE</t>
  </si>
  <si>
    <t>Pago Facturas: 8361, 8945, 8946, 8994, 8995, 8996,  MTTO. VEHICULAR</t>
  </si>
  <si>
    <t>Pago Facturas: 3728, MTTO. A EQUIPO DE POTENCIA.</t>
  </si>
  <si>
    <t>Pago Facturas: 6835, RENTA DE SALON Y EQUIPO DE SONIDO PARA CONFERENCIA SINDICALIZADOS.</t>
  </si>
  <si>
    <t>Pago Facturas: 325, 328, 329, 331, 332, 334, 335, MTTO. VEHICULAR</t>
  </si>
  <si>
    <t>Pago Facturas: 8739, 8740, 8741,  SERVICIO DE CERRAJERIA</t>
  </si>
  <si>
    <t>Pago Facturas: 9407,  COMPRA DE PAPELERIA</t>
  </si>
  <si>
    <t>Pago Facturas: 1189,  LIMPIEZA Y DESAZOLOVE DE RED DE DRENAJE SANITARIO</t>
  </si>
  <si>
    <t xml:space="preserve">Pago Facturas: 1119,  COMPRA DE MATERIAL </t>
  </si>
  <si>
    <t>Pago Facturas: 253,  SERVICIO DE VIGILANCIA</t>
  </si>
  <si>
    <t>Pago Facturas: 9306,  COMPRA DE MOTOR D/25   220/240</t>
  </si>
  <si>
    <t>SURO, S.A. DE C.V</t>
  </si>
  <si>
    <t>Pago Facturas: 3901,  PAGO DE SERVICIO TELEFONICO</t>
  </si>
  <si>
    <t>Pago Facturas: 18443, PAGO DE RADIOCELULAR.</t>
  </si>
  <si>
    <t xml:space="preserve">Pago Facturas: 7522,  PAGO DE RADIOCELULAR. </t>
  </si>
  <si>
    <t>Pago Facturas: SIND-03,  FIDEICOMISO DE SEGUROS DE VIDA.</t>
  </si>
  <si>
    <t>Pago Facturas: RME-050,  SERVICIO DE LIMPIEZA.</t>
  </si>
  <si>
    <t>Pago Facturas: 2069200,  SERVICIOS FUNERARIOS.</t>
  </si>
  <si>
    <t>Pago Facturas: 17564,  COBRANZA EXTERNA DE BOCAS BIMESTRES 1 Y 2 .</t>
  </si>
  <si>
    <t>Pago Facturas: 17602,  COBRANZA EXTERNA CAPULINES BIMESTRES 01Y 02.</t>
  </si>
  <si>
    <t xml:space="preserve">Pago Facturas: RME-052,  SERVICIO DE LIMPIEZA. </t>
  </si>
  <si>
    <t>Pago Facturas: 2367,    PAGO DE LIMPIEZA MES NOVIEMBRE 2007.</t>
  </si>
  <si>
    <t>Pago Facturas: 503,  LIMPIEZA Y DESAZOLOVE DE LA RED DE DRENAJE SANITARIO</t>
  </si>
  <si>
    <t>Pago Facturas: 2269,  LIMPIEZA Y DESAZOLVE DE LA RED DE DRENAJE SANITARIO.</t>
  </si>
  <si>
    <t>Pago Facturas: 2248,  LIMPIEZA Y DESAZOLVE DE LA RED DE DRENAJE SANITARIO.</t>
  </si>
  <si>
    <t>Pago Facturas: 315, 320, 321, 327,  MTTO, VEHICULAR</t>
  </si>
  <si>
    <t>Pago Facturas: 242546, 242550, MTTO. VEHICULAR</t>
  </si>
  <si>
    <t>Pago Facturas: 2656, ACARREO DE AGUA POTABLE.</t>
  </si>
  <si>
    <t>Pago Facturas: 45423,  COMPRA DE MATERIAL DE LIMPIEZA.</t>
  </si>
  <si>
    <t>Pago Facturas: 2075,  SERVICIOS DE CAPACITACION DEL MES DE OCTUBRE 2007.</t>
  </si>
  <si>
    <t>Pago Facturas: 4229, 4230,  COMPRA DE MATERIAL DER COMPUTO.</t>
  </si>
  <si>
    <t>Solicitud 673, FINIQUITO LABORAL .</t>
  </si>
  <si>
    <t xml:space="preserve">Pago Facturas: 20194,  PAGO ESTIMACION PROGRAMA APAZU DEL EJERCICIO 2007 SEGUN RELACION ANEXA 17a. </t>
  </si>
  <si>
    <t>Solicitud 674, PRESTAMO P/SOLVENTAR GASTOS SAN JUAN DE LOS LAGOS</t>
  </si>
  <si>
    <t>RAMIREZ LOPEZ ROBERTO</t>
  </si>
  <si>
    <t>Solicitud 675, PRESTAMO P/GASTOS SAN JUAN DE LOS LAGOS</t>
  </si>
  <si>
    <t>ESPINOSA REYNA JOSE LUIS</t>
  </si>
  <si>
    <t>Solicitud 676, PRESTAMO P/GASTOS SAN JUAN</t>
  </si>
  <si>
    <t>MEDINA BECERRA ROGELIO</t>
  </si>
  <si>
    <t>Solicitud 677, PRESTAMO P/IDA A SAN JUAN DE LOS LAGOS</t>
  </si>
  <si>
    <t>ZAPATA LLAMAS JOSE ENCARNACION</t>
  </si>
  <si>
    <t>Solicitud 678, PRESTAMO IDA A SAN JUAN DE LOS LAGOS</t>
  </si>
  <si>
    <t>GUERRERO ZUÑIGA SANTOS</t>
  </si>
  <si>
    <t>Solicitud 679, PRESTAMO P/GASTOS SAN JUAN DE LOS LAGOS</t>
  </si>
  <si>
    <t>MARTINEZ MENDOZA J. DAVID</t>
  </si>
  <si>
    <t>Solicitud 681, PRESTAMO P/ SAN JUAN DE LOS LAGOS</t>
  </si>
  <si>
    <t>HERNANDEZ RAMIREZ JOSE REYES</t>
  </si>
  <si>
    <t>Solicitud 682, PRESTAMO P/GTOS SAN JUAN DE LOS LAGOS</t>
  </si>
  <si>
    <t>GUTIERREZ MORA JAVIER</t>
  </si>
  <si>
    <t>Solicitud 683, PRESTAMO P/ GATOS SAN JUAN DE LOS LAGOS</t>
  </si>
  <si>
    <t>PIÑON RAMIREZ JESUS</t>
  </si>
  <si>
    <t>Solicitud 691, PRESTAMO P/GASTOS A SAN JUAN DE LOS LAGOS</t>
  </si>
  <si>
    <t>RAMIREZ RODRIGUEZ JULIO</t>
  </si>
  <si>
    <t>Solicitud 685, PRESTAMO P/GASTOS SAN JUAN DE LOS LAGOS</t>
  </si>
  <si>
    <t>VELAZQUEZ  ISIDRO</t>
  </si>
  <si>
    <t>Solicitud 686, PRESTAMO P/GASTOS SAN JUAN DE LOS LAGOS</t>
  </si>
  <si>
    <t>QUISTIANO HERNANDEZ ALEJANDRO</t>
  </si>
  <si>
    <t>Solicitud 687, PRESTAMO P/GASTOS SAN JUAN DE LOS LAGOS</t>
  </si>
  <si>
    <t>ZAPATA CASTILLO ALAN</t>
  </si>
  <si>
    <t>Solicitud 688, PRESTAMO P/ GASTOS SAN JUAN DE LOS LAGOS</t>
  </si>
  <si>
    <t>GUTIERREZ ZAPATA ENRIQUE</t>
  </si>
  <si>
    <t>Solicitud 689, PRESTAMO P/GASTOS SAN JUAN DE LOS LAGOS</t>
  </si>
  <si>
    <t>MARIN RODRIGUEZ JUAN</t>
  </si>
  <si>
    <t>Solicitud 684, PRESTAMOS GASTOS SAN JUAN DE LOS LAGOS</t>
  </si>
  <si>
    <t>RAMIREZ RODRIGUEZ LORENZO</t>
  </si>
  <si>
    <t xml:space="preserve">Solicitud 692, PRESTAMO P/GASTOS A SAN JUAN </t>
  </si>
  <si>
    <t>ESPARZA BETANCOURT JOSE ANGEL</t>
  </si>
  <si>
    <t>Solicitud 693, PRESTAMO P/ GASTOS A SAN JUAN</t>
  </si>
  <si>
    <t>GUZMAN ALVAREZ ENRIQUE</t>
  </si>
  <si>
    <t>Solicitud 694, PRESTAMO P GASTOS A SAN JUAN</t>
  </si>
  <si>
    <t>NAVARRO HERNANDEZ RUPERTO</t>
  </si>
  <si>
    <t>Solicitud 695, PRESTAMO P/GTOS A SAN JUAN</t>
  </si>
  <si>
    <t>ESPINOSA LOPEZ JUAN MARCIAL</t>
  </si>
  <si>
    <t>Solicitud 696, PRESTAMO P/ GASTOS SAN JUAN</t>
  </si>
  <si>
    <t>GONZALEZ GOMEZ PEDRO ANTONIO</t>
  </si>
  <si>
    <t xml:space="preserve">Solicitud 698, PRESTAMO PERSONAL </t>
  </si>
  <si>
    <t>BARRERA BRISEÑO ZADOC</t>
  </si>
  <si>
    <t>Solicitud 699, PRESTAMO PERSONAL</t>
  </si>
  <si>
    <t>TORRES MARTINEZ NICOLAS</t>
  </si>
  <si>
    <t>Solicitud 700, PRESTAMO PERSONAL</t>
  </si>
  <si>
    <t>BRAVO MONTALVO ANTONIO</t>
  </si>
  <si>
    <t>Solicitud 701, PRESTAMO PERSONAL</t>
  </si>
  <si>
    <t>PEREZ JUAREZ JUAN CARLOS</t>
  </si>
  <si>
    <t>Solicitud 702, PRESTAMO PERSONAL</t>
  </si>
  <si>
    <t>GARCIA CORTES JUAN</t>
  </si>
  <si>
    <t>Solicitud 703, PRESTAMO PERSONAL</t>
  </si>
  <si>
    <t>GONZALEZ BRIONES CARLOS FERNANDO</t>
  </si>
  <si>
    <t>Solicitud 704, PRESTAMO PERSONAL</t>
  </si>
  <si>
    <t>LOPEZ OJEDA JUAN</t>
  </si>
  <si>
    <t>Solicitud 705, PRESTAMO PERSONAL</t>
  </si>
  <si>
    <t>REYNA BARCENAS JOSE LUIS</t>
  </si>
  <si>
    <t>Solicitud 706, PRESTAMO PERSONAL</t>
  </si>
  <si>
    <t>MARTINEZ MARTINEZ ARMANDO</t>
  </si>
  <si>
    <t>Solicitud 707, PRESTAMO PERSONAL</t>
  </si>
  <si>
    <t>PUENTE JIMENEZ OMAR PEDRO</t>
  </si>
  <si>
    <t>Solicitud 708, PRESTAMO PERSONAL</t>
  </si>
  <si>
    <t>SERNA ROBLEDO JOSE DE JESUS</t>
  </si>
  <si>
    <t>Solicitud 709, PRESTAMO PERSONAL</t>
  </si>
  <si>
    <t>GONZALEZ ALONSO JOSE EDUARDO</t>
  </si>
  <si>
    <t>Solicitud 710, PRESTAMO PERSONAL</t>
  </si>
  <si>
    <t>RODRIGUEZ GARCIA CANDIDO</t>
  </si>
  <si>
    <t>Solicitud 711, PRESTAMO PERSONAL</t>
  </si>
  <si>
    <t>REYES MARQUEZ JOSE LUIS</t>
  </si>
  <si>
    <t>Solicitud 712, PRESTAMO PERSONAL</t>
  </si>
  <si>
    <t>ROSALES MURILLO JOSE ANTONIO</t>
  </si>
  <si>
    <t>Solicitud 713, PRESTAMO PERSONAL</t>
  </si>
  <si>
    <t>GALVAN SANCHEZ FEDERICO OLIMPO</t>
  </si>
  <si>
    <t>Solicitud 714, PRESTAMO PERSONAL</t>
  </si>
  <si>
    <t>MARIN MORENO LEANDRO</t>
  </si>
  <si>
    <t>Solicitud 715, PRESTAMO PERSONAL</t>
  </si>
  <si>
    <t>Solicitud 716, PRESTAMO PERSONAL</t>
  </si>
  <si>
    <t>ESPINOSA REYNA FIDEL</t>
  </si>
  <si>
    <t>Solicitud 717, PRESTAMO PERSONAL</t>
  </si>
  <si>
    <t>ESPIRICUETA BRAVO FRANCISCO</t>
  </si>
  <si>
    <t>Solicitud 718, PRESTAMO PERSONAL</t>
  </si>
  <si>
    <t>ESPARZA BETANCOURT NICOLAS</t>
  </si>
  <si>
    <t>Solicitud 719, PRESTAMO PERSONAL</t>
  </si>
  <si>
    <t>ESPINOZA REYNA JOSE SANTOS HILARIO</t>
  </si>
  <si>
    <t>Solicitud 720, PRESTAMO PERSONAL</t>
  </si>
  <si>
    <t>PEREZ ZAVALA CARLOS</t>
  </si>
  <si>
    <t>Solicitud 721, PRESTAMO PERSONAL</t>
  </si>
  <si>
    <t>PEREZ ZAVALA ISIDRO</t>
  </si>
  <si>
    <t>Solicitud 722, PRESTAMO PERSONAL</t>
  </si>
  <si>
    <t>MONTALVO PALAFOX JUAN JOSE</t>
  </si>
  <si>
    <t>Solicitud 723, PRESTAMO PERSONAL</t>
  </si>
  <si>
    <t>MONTALVO PALAFOX GERARDO</t>
  </si>
  <si>
    <t>Solicitud 680, PRESTAMO P/GTOS SAN JUAN DE LOS LAGOS</t>
  </si>
  <si>
    <t>MARIN GUERRERO LEONIDES</t>
  </si>
  <si>
    <t>Solicitud 690, PRESTAMO P/GASTOS SAN JUAN DE LOS LAGOS</t>
  </si>
  <si>
    <t>Solicitud 697, PRESTAMO PERSONAL P/GASTOS A SAN JUAN</t>
  </si>
  <si>
    <t>ESPINOSA REYNA JOSE REMEDIOS</t>
  </si>
  <si>
    <t>Pago Facturas: 3473, 3474, 3476,  MTTO. A EQUIPO DE POTENCIA</t>
  </si>
  <si>
    <t>Pago Facturas: 18449,  COMPRA DE UN REPRODUCTOR DE AUDIO IPOOD Y CAMARA DIGITAL PARA PREMIACION DEL CONCURSO "EL AGUA EN MI"</t>
  </si>
  <si>
    <t>Solicitud 725, FINIQUITO LABORAL</t>
  </si>
  <si>
    <t>Pago Facturas: RH1-641,  NOMINA DE  1A. QUINCENA MARZO 2008.</t>
  </si>
  <si>
    <t>Pago Facturas: RH1-642, RETENCION A PERSONAL.</t>
  </si>
  <si>
    <t>Pago Facturas: RH1-643,  RETENCION A PERSONAL.</t>
  </si>
  <si>
    <t>Pago Facturas: RH1-644,  RETENCION A PERSONAL.</t>
  </si>
  <si>
    <t>Pago Facturas: RH1-645,  RETENCION A PERSONAL.</t>
  </si>
  <si>
    <t>Pago Facturas: RH1-646,  RETENCION A PERSONAL.</t>
  </si>
  <si>
    <t>Pago Facturas: RH1-648,  CAJA DE AHORRO.</t>
  </si>
  <si>
    <t>Pago Facturas: RH1-649,  CAJA DE AHORRO.</t>
  </si>
  <si>
    <t>Pago Facturas: RH1-650,  RETENCION A PERSONAL.</t>
  </si>
  <si>
    <t>Pago Facturas: RH1-651,  RETENCION A PERSONAL.</t>
  </si>
  <si>
    <t>Pago Facturas: 5241,  SRVICIO DE EMBALSAMADO.</t>
  </si>
  <si>
    <t>Pago Facturas: 5239,  PAQUETE FUNERARIO.</t>
  </si>
  <si>
    <t>Pago Facturas: 5240,  SERVICIO DE AUTOBUSES PARA COTEJO DEL FINADO.</t>
  </si>
  <si>
    <t>Pago Facturas: 470, 484, ATENCION MEDICA</t>
  </si>
  <si>
    <t xml:space="preserve">FLORES GAMEZ VELIA </t>
  </si>
  <si>
    <t>Pago Facturas: 19817,  ADQUISICION DE EQUIPO PARA PREMIACION DEL CONCURSO DE COMPOSICION LITERARIA .</t>
  </si>
  <si>
    <t>NUEVA WAL MART DE MEXICO S  DE RL DE CV</t>
  </si>
  <si>
    <t>Solicitud 727, PRESTAMO PERSONAL</t>
  </si>
  <si>
    <t>Pago Facturas: 18446,  FINIQUITO LABORAL</t>
  </si>
  <si>
    <t>CASTRO ZAPATA JAVIER</t>
  </si>
  <si>
    <t>Pago Facturas: A125A. DIPLOMADO EN CONTROL. EVALUACION Y CUENTA PUBLICA .</t>
  </si>
  <si>
    <t>Pago Facturas: 132,  ATENCION MEDICA. EL FACTURA 008 SUSTITUYE AL RECIBO  132</t>
  </si>
  <si>
    <t>OROS OVALLE SOCORRO DEYANIRA</t>
  </si>
  <si>
    <t xml:space="preserve">Pago Facturas: 4039,  ATENCION MEDICA. EL RECIBO 4737 SUSTITUYE AL 4039. </t>
  </si>
  <si>
    <t xml:space="preserve">Pago Facturas: 20455.  ATENCION MEDICA. EL RECIBO 20949 SUSTITUYE AL 20455. </t>
  </si>
  <si>
    <t>Pago Facturas: 2363,  ATENCION MEDICA. EL RECIBO 2442 SUSTITUYE AL 2363</t>
  </si>
  <si>
    <t xml:space="preserve">Pago Facturas: 6536, 6549, 6591, 6592, 6605, 6682, 6683, 6684,  ATENCION MEDICA. </t>
  </si>
  <si>
    <t xml:space="preserve">Pago Facturas: 3416, 3437,  ATENCION MEDICA.ATENCION MEDICA. EL RECIBO 3869 SUSTITUYE AL 3416 Y 3437. </t>
  </si>
  <si>
    <t>MEDICINA EMPRESARIAL Y LASER TERAPEUTICO</t>
  </si>
  <si>
    <t xml:space="preserve">Pago Facturas: 2126,  ATENCION MEDICA. EL RECIBO 2351 SUSTITUYE AL 2126. </t>
  </si>
  <si>
    <t xml:space="preserve">Pago Facturas: 476, 477, 488, 496, 510, 521, 562, 563,  ATENCION MEDICA. </t>
  </si>
  <si>
    <t>Pago Facturas: 2438, 2439,  ATENCION MEDICA. EL RECIBO 2507 SUSTITUYE AL 2439 Y EL RECIBO 2508 SUSTITUYE AL 2438.</t>
  </si>
  <si>
    <t>Pago Facturas: 1004, ATENCION MEDICA. EL RECIBO 1120 SUSTITUYE AL1004</t>
  </si>
  <si>
    <t>Pago Facturas: 994, ATENCION MEDICA. EL RECIBO1344 SUSTITUYE AL 994 .</t>
  </si>
  <si>
    <t xml:space="preserve">Pago Facturas: 1173, 1201,  ATENCION MEDICA. EL RECIBO 1382 SUSTITUYE AL 1201 Y 1173. </t>
  </si>
  <si>
    <t xml:space="preserve">Pago Facturas: 961,  ATENCION MEDICA. EL RECIBO 1508 SUSTITUYE AL 961. </t>
  </si>
  <si>
    <t>AZCARATE VARELA JOSE ANDRES</t>
  </si>
  <si>
    <t xml:space="preserve">Pago Facturas: 1460,  ATENCION MEDICA. EL RECIBO 1577 SUSTITUYE AL 1460 </t>
  </si>
  <si>
    <t>AGUILAR RAMOS FRANCISCA</t>
  </si>
  <si>
    <t>Pago Facturas: 316, 317,  ATENCION MEDICA. EL RECIBO 333 SUSTITUYE AL 316 Y 317.</t>
  </si>
  <si>
    <t>LOPEZ AZUARA  ROSA MARIA</t>
  </si>
  <si>
    <t>Pago Facturas: 2916, 2917,  ATENCION MEDICA.</t>
  </si>
  <si>
    <t>Pago Facturas: 1529, 1533,  ATENCION MEDICA. EL RECIBO 1847 SUSTITUYE AL 1529 Y 1533.</t>
  </si>
  <si>
    <t>RODRIGUEZ RAIGOZA FRANCISCO  JAVIER</t>
  </si>
  <si>
    <t xml:space="preserve">Pago Facturas: 3654, 3854,  ATENCION MEDICA. EL RECIBO 4011 SUSTITUYE AL 3654. EL RECIBO 4010 SUSTITUYE AL 3854 . </t>
  </si>
  <si>
    <t>VASQUEZ CAMPILLO JOEL</t>
  </si>
  <si>
    <t>Pago Facturas: 643627, 643805, 642875, 642800, 642801, 642802, 642889, 643114, 643125, 643155, 643156, 643157, 643158, 643476, 643473, 643474, 643475, 643460, 643449, 643354</t>
  </si>
  <si>
    <t>Pago Facturas: 643813, 643543, 644032, 644054, 644660, 643119, COMPRA DE GAS.</t>
  </si>
  <si>
    <t>Pago Facturas: 6160, PAGO ENERGIA ELECTRICA.</t>
  </si>
  <si>
    <t>Pago Facturas: 1016, 1017, 1019, 1021, 1022,  COMPRA DE MATERIAL.</t>
  </si>
  <si>
    <t>CASTILLO PEÑA MARCO ANTONIO</t>
  </si>
  <si>
    <t>Pago Facturas: 7091,  IMPRESION DE PAPELERIA.</t>
  </si>
  <si>
    <t>Pago Facturas: 2484,  COMPRA DE FAX.</t>
  </si>
  <si>
    <t>DEMO  ELECTRONICS SA DE CV</t>
  </si>
  <si>
    <t>Pago Facturas: 7249,  ARRENDAMIENTO COPIADORAS MES DE DICIEMBRE 2007.</t>
  </si>
  <si>
    <t>Pago Facturas: 60540,  IMPRESION DE PAPELERIA.</t>
  </si>
  <si>
    <t>Pago Facturas: 25999,   COMPRA DE MATERIAL DE COMPUTO.</t>
  </si>
  <si>
    <t>Pago Facturas: SINDC-03,  SUBSIDIO PARA BECAS .</t>
  </si>
  <si>
    <t>Pago Facturas: 161805, MATERIAL DE LIMPIEZA.</t>
  </si>
  <si>
    <t>Pago Facturas: AM 15600,  COMPRA DE MEDICAMENTO.</t>
  </si>
  <si>
    <t>Pago Facturas: D 190427,  COMPRA DE MEDICAMENTOS</t>
  </si>
  <si>
    <t>Pago Facturas: D 191721,  COMPRA DE MEDICAMENTO.</t>
  </si>
  <si>
    <t>Pago Facturas: D 190422, D 190518, D 190525, D 190527, D 190528, AM 14929, AM 14935, AM 14937,  COMPRA DE MEDICAMENTO.</t>
  </si>
  <si>
    <t>Pago Facturas: 3617, 3618, 3692, 3693, 3984, 3985, ATENCION MEDICA.</t>
  </si>
  <si>
    <t>UNIDAD INTEGRAL DE ONCOLOGIA SC</t>
  </si>
  <si>
    <t>Pago Facturas: 7089, 7099, 7218, 7222,  ATENCION MEDICA.</t>
  </si>
  <si>
    <t>URIBE MOCTEZUMA JOSE ANTONIO</t>
  </si>
  <si>
    <t>Pago Facturas: 2063, 2096, 2097, 2116, 2121, ATENCION MEDICA.</t>
  </si>
  <si>
    <t>VALADEZ RODRIGUEZ VICTOR HUGO</t>
  </si>
  <si>
    <t xml:space="preserve">Pago Facturas: 10339, ATENCION MEDICA. </t>
  </si>
  <si>
    <t>SAUCEDO DE LA LLATA VICTOR MANUEL</t>
  </si>
  <si>
    <t>Pago Facturas: 858,  ATENCION MEDICA.</t>
  </si>
  <si>
    <t>Pago Facturas: 1770,  ATENCION MEDICA.</t>
  </si>
  <si>
    <t>PEREZ MUÑOZ MARIO ALBERTO</t>
  </si>
  <si>
    <t>Pago Facturas: 706, ATENCION MEDICA.</t>
  </si>
  <si>
    <t>Pago Facturas: 1293, 3333, 3344, 3356, 3375,  ATENCION MEDICA.</t>
  </si>
  <si>
    <t xml:space="preserve">TOBIAS REYES GENARO </t>
  </si>
  <si>
    <t>Pago Facturas: 1225,  ATENCION MEDICA.</t>
  </si>
  <si>
    <t>Pago Facturas: 2792, 2824, 2830,  ATENCION MEDICA.</t>
  </si>
  <si>
    <t>TORRES CARRERA JUAN FRANCISCO</t>
  </si>
  <si>
    <t>Pago Facturas: 120, FTOS. DE TOMA SUSPENDIDA.</t>
  </si>
  <si>
    <t>Pago Facturas: 4914, ATENCION MEDICA.</t>
  </si>
  <si>
    <t>RAMIREZ RANGEL CARLOS MANUEL</t>
  </si>
  <si>
    <t>Pago Facturas: 1071,  ATENCION MEDICA.</t>
  </si>
  <si>
    <t>Pago Facturas: 1817,   ATENCION MEDICA.</t>
  </si>
  <si>
    <t>GONZALEZ OLIVO EDGARD HUGO</t>
  </si>
  <si>
    <t>Pago Facturas: 708,  ATENCION MEDICA.</t>
  </si>
  <si>
    <t>Pago Facturas: 607, 611,  ATENCION MEDICA.</t>
  </si>
  <si>
    <t>ROQUE SANCHEZ RAUL HECTOR</t>
  </si>
  <si>
    <t>Pago Facturas: 1132,  ATENCION MEDICA.</t>
  </si>
  <si>
    <t>REYES IRIAR LUIS MARCO</t>
  </si>
  <si>
    <t>Pago Facturas: 4793, 4796, 4804, 4875, 4878, 4880, 4896</t>
  </si>
  <si>
    <t>PONCE MUÑOZ RUBEN</t>
  </si>
  <si>
    <t>Pago Facturas: 1570, 1615, 1646,  ATENCION MEDICA.</t>
  </si>
  <si>
    <t>DE AVILA HERNANDEZ CARLOS RICARDO</t>
  </si>
  <si>
    <t>Pago Facturas: 187,  ATENCION MEDICA.</t>
  </si>
  <si>
    <t>MUÑOZ GARCIA MARTHA PATRICIA</t>
  </si>
  <si>
    <t>Pago Facturas: 1145,  ATENCION MEDICA.</t>
  </si>
  <si>
    <t>ORTIZ NESME FRANCISCO JAVIER</t>
  </si>
  <si>
    <t>Pago Facturas: 4545,  ATENCION MEDICA.</t>
  </si>
  <si>
    <t>LASTRAS FERRIS JUAN ANTONIO</t>
  </si>
  <si>
    <t>Pago Facturas: 3741, 3742, 3743, 3746, 3747, 3748, 3767, 3768,  ATENCION MEDICA.</t>
  </si>
  <si>
    <t>ALBOR MONTIEL ALFREDO</t>
  </si>
  <si>
    <t>Pago Facturas: 20590, 20591, 20592, 20593, 20594, 20611, 20643, 20644, 20645,  ATENCION MEDICA.</t>
  </si>
  <si>
    <t>Pago Facturas: 2463,   ATENCION MEDICA.</t>
  </si>
  <si>
    <t>DELGADILLO SILVA MARIO EDGARDO</t>
  </si>
  <si>
    <t>Pago Facturas: 2449, 2452, 2471,  ATENCION MEDICA.</t>
  </si>
  <si>
    <t>DELGADO CASAS BENJAMIN</t>
  </si>
  <si>
    <t>Pago Facturas: 34688, 349302,  ATENCION MEDICA.</t>
  </si>
  <si>
    <t>Pago Facturas: 1283, 1290, 1291, 1308,  ATENCION MEDICA.</t>
  </si>
  <si>
    <t>FLORES VILLAGOMEZ SANJUANA</t>
  </si>
  <si>
    <t>Pago Facturas: 4150, 4151,  ATENCION MEDICA.</t>
  </si>
  <si>
    <t xml:space="preserve">GAMEZ UGALDE EMILIO </t>
  </si>
  <si>
    <t>Pago Facturas: 2364, 2378, ATENCION MEDICA.</t>
  </si>
  <si>
    <t>GARCIA ESQUIVEL ILDEFONSO</t>
  </si>
  <si>
    <t>Pago Facturas: 2475, 2478,  ATENCION MEDICA.</t>
  </si>
  <si>
    <t>Pago Facturas: 1179, 1222,  ATENCION MEDICA.</t>
  </si>
  <si>
    <t>GAYTAN MORALES LUCIO UZZIEL</t>
  </si>
  <si>
    <t>Pago Facturas: 3323, 3332,  ATENCION MEDICA.</t>
  </si>
  <si>
    <t>Pago Facturas: 1210, 1232, 1234, 1267,  ATENCION MEDICA.</t>
  </si>
  <si>
    <t>HENAINE BRETON RICARDO</t>
  </si>
  <si>
    <t>Pago Facturas: 691,  ATENCION MEDICA.</t>
  </si>
  <si>
    <t>Pago Facturas: 1502, 1529,  ATENCION MEDICA.</t>
  </si>
  <si>
    <t xml:space="preserve">HERNANDEZ GONZALEZ RICARDO </t>
  </si>
  <si>
    <t>Pago Facturas: 4548, 4549, 4552, 4559,  ATENCION MEDICA.</t>
  </si>
  <si>
    <t>Pago Facturas: 9301, 9408, 9409, 9410, 9411, 9412, 9413, 9418, 9419,  COMPRA DE PAPELERIA</t>
  </si>
  <si>
    <t>Solicitud 729, REEMBOLSO DE GASTOS DE CAJA CHICA</t>
  </si>
  <si>
    <t xml:space="preserve">Pago Facturas: RH1-647,  RETENCION A PERSONAL. </t>
  </si>
  <si>
    <t>Solicitud 730, REEMBOLSO DE GASTOS DE CAJA CHICA</t>
  </si>
  <si>
    <t>Pago Facturas: 1253, 1274,   ATENCION MEDICA.</t>
  </si>
  <si>
    <t xml:space="preserve">SANTOYO REYES MARIA DE LOS ANGELES </t>
  </si>
  <si>
    <t>Pago Facturas: 2378, 2395, 2396, 2397,   ATENCION MEDICA.</t>
  </si>
  <si>
    <t>Pago Facturas: 224522, 224953, 224955, 136142, 136148,  ATENCION MEDICA</t>
  </si>
  <si>
    <t>Pago Facturas: 633, ATENCION MEDICA</t>
  </si>
  <si>
    <t>Pago Facturas: 69,  COMIDA POR EL DIA INTERNACIONAL DE LA MEJER 2008.</t>
  </si>
  <si>
    <t>EL CAMELLUCO SA DE CV</t>
  </si>
  <si>
    <t>Pago Facturas: 6772, 6774, 6830, 6831, 7041, 7111, ATENCION MEDICA</t>
  </si>
  <si>
    <t>DE LEON MARTINEZ JOSE LUIS</t>
  </si>
  <si>
    <t>Pago Facturas: 6772, 6774, 6830, 6831, 7041,  HONORARIOS PROFESIONALES</t>
  </si>
  <si>
    <t>Pago Facturas: 17608, PAGO DE RADIOCELULAR DE DIRECCION GENERAL.</t>
  </si>
  <si>
    <t>Pago Facturas: 17608,  PAGO DE RADIOCELULAR DE DIRECCION GENERAL.</t>
  </si>
  <si>
    <t>Pago Facturas: 4069, MTTO. VEHICULAR</t>
  </si>
  <si>
    <t>Pago Facturas: 198,  ROTULO DE LOGOTIPO OFICIAL</t>
  </si>
  <si>
    <t>Pago Facturas: 1165, ATENCION MEDICA</t>
  </si>
  <si>
    <t>MACIAS MORENO J.JESUS</t>
  </si>
  <si>
    <t>Pago Facturas: 2710,  ATENCION MEDICA.</t>
  </si>
  <si>
    <t>CERVANTES RAMIREZ DANIEL</t>
  </si>
  <si>
    <t>Pago Facturas: 2736,  ATENCION MEDICA</t>
  </si>
  <si>
    <t>Pago Facturas: 632799, 632800, 632801, 632802,  COMPRA DE GAS.</t>
  </si>
  <si>
    <t>Pago Facturas: 630184, 630185, 630186, 630187, 630188, 630326, 630519, 630520, 630521, 630522, 630790, 630792, 630793, 630794, 630795, 630903, 630904, 630905, 630906, 630907</t>
  </si>
  <si>
    <t>Pago Facturas: 60628, 60634,  COMPRA DE GASOLINA.</t>
  </si>
  <si>
    <t>Pago Facturas: 60615, 60629,  COMPRA DE GASOLINA.</t>
  </si>
  <si>
    <t>Pago Facturas: 1711,  LIMPIEZA Y DESAZOLVE DE LA RED DE DRENAJE SANITARIO</t>
  </si>
  <si>
    <t>Pago Facturas: 1204,  LIMPIEZA Y DESAZOLVE DE LA RED DE DRENAJE SANITARIO.</t>
  </si>
  <si>
    <t>Pago Facturas: 2271,  LIMPIEZA Y DESAZOLVE DE LA RED DE DRENAJE SANITARIO.</t>
  </si>
  <si>
    <t>Pago Facturas: 2282,  LIMPIEZA Y DESAZOLVE DE LA RED DE DRENAJE SANITARIO.</t>
  </si>
  <si>
    <t>Pago Facturas: 2273, 2284,  LIMPIEZA Y DESAZOLVE DE LA RED DE DRENAJE SANITARIO.</t>
  </si>
  <si>
    <t>Pago Facturas: 202,  INSERCION DE ANUNICIO REFERENTE A LA CAMPAÑA "OBRAS Y ACCIONES DEL INTERAPAS 2007."</t>
  </si>
  <si>
    <t>GRUPO EDITORIAL LIBREVIA SA DE CV</t>
  </si>
  <si>
    <t>Pago Facturas: 1031,  SPOT DE RADIO "CAMPAÑA DE DIFUSION FIN DE AÑO DEL INTERAPAS 2007"</t>
  </si>
  <si>
    <t>Pago Facturas: rf020,  PAGO DE ENERGIA ELECTRICA MES DE FEBRERO 2008.</t>
  </si>
  <si>
    <t>Pago Facturas: 7092,  IMPRESION DE PAPELERIA</t>
  </si>
  <si>
    <t>Pago Facturas: 756, 758,  ATENCION MEDICA.</t>
  </si>
  <si>
    <t>RASILLO PUENTE SUSANA CARINA</t>
  </si>
  <si>
    <t>Pago Facturas: 52434,  COMPRA DE MATERIAL.</t>
  </si>
  <si>
    <t>Pago Facturas: 2301, 2303, 2313, 2314, 2329, 2402,  ATENCION MEDICA.</t>
  </si>
  <si>
    <t>Pago Facturas: 224973,  ATENCION MEDICA.</t>
  </si>
  <si>
    <t>Pago Facturas: 225221,  ATENCION MEDICA.</t>
  </si>
  <si>
    <t>Pago Facturas: 35,   ARRENDAMIENTO MES DE MARZO 2008.</t>
  </si>
  <si>
    <t>Pago Facturas: 718,   ARRENDAMIENTO MES DE MARZO 2008.</t>
  </si>
  <si>
    <t>Pago Facturas: 61,   ARRENDAMIENTO MES DE MARZO 2008.</t>
  </si>
  <si>
    <t>Pago Facturas: 530,  ARRENDAMIENTO MES DE MARZO 2008.</t>
  </si>
  <si>
    <t>Pago Facturas: 565,   ARRENDAMIENTO MES DE MARZO 2008.</t>
  </si>
  <si>
    <t>Pago Facturas: 790,   IMPLEMENTACION DEL SISTEMA CE CALODAD MES DE ENERO 2008.</t>
  </si>
  <si>
    <t>Pago Facturas: 2033,  SERVICIOS DE CAPACITACION DEL MES DE NOVIEMBRE 2007.</t>
  </si>
  <si>
    <t>Pago Facturas: 135043, 222408, 222414, 222415, 222419, 222420, 222502, 135182, 222735, 222737, 222794, 222796, 135253,  ATENCION MEDICA</t>
  </si>
  <si>
    <t>Pago Facturas: 136057, 224979, 224981,  ATENCION MEDICA</t>
  </si>
  <si>
    <t>Pago Facturas: 224990, 136138, 136145, 136149, 136150, 136177, 136178, 136179, 226457, 226569,  ATENCION MEDICA</t>
  </si>
  <si>
    <t>Pago Facturas: 226659, 226692, 226741, 136444, 226789, 226791, 226838, 226853, 226859, 226860, 136468, 136470, 136483, 226882, 226883, 136503, 226792</t>
  </si>
  <si>
    <t>Pago Facturas: 226753,  ATENCION MEDICA.</t>
  </si>
  <si>
    <t>Pago Facturas: 224971, 224972, ATENCION MEDICA.</t>
  </si>
  <si>
    <t xml:space="preserve">Pago Facturas: 224974, 136144, 225218, 225311, 225313, 225315, 225316, 225317, 225320, 226363, 226364, 226367, 226368, 226369, 226370, 136258, 226393, 226394, 226395, 225326,  </t>
  </si>
  <si>
    <t>Pago Facturas: 228594, 228595, 228596, 228598, 228600, 228601, 228602, 228603, 228604, 228605, 228607, 228634, 228640,  ATENCION MEDICA</t>
  </si>
  <si>
    <t>Pago Facturas: 97708,  COMPRA DE HIPOCLORITO DE SODIO</t>
  </si>
  <si>
    <t>Pago Facturas: 633497, 633506, 633507, 633508, 633665, 633870, 633871, 633872, 633873, 633874, 633875, 633896, 634005, 634026,  COMPRA DE GAS.</t>
  </si>
  <si>
    <t>Pago Facturas: 632145, 632146, 632147, 632148, 632282, 632366, 632403, 632404, 632405, 632406, 632510, 632544, 632798, 632865, 633021, 633333, 630971, 630791</t>
  </si>
  <si>
    <t>Pago Facturas: 3040, 3083,  COMPRA DE MATRIAL DE COMPUTO</t>
  </si>
  <si>
    <t>Pago Facturas: 13228,  COMPRA DE MATERIAL DE COMPUTO</t>
  </si>
  <si>
    <t>Pago Facturas: 9189,  IMPRESION DE PAPELERIA.</t>
  </si>
  <si>
    <t>Pago Facturas: 2378, 2422,  ATENCION MEDICA</t>
  </si>
  <si>
    <t>Pago Facturas: 1031,  ACARREO Y DISTRIBUCION DE AGUA POTABLE .</t>
  </si>
  <si>
    <t>Pago Facturas: 1233, ATENCION MEDICA.</t>
  </si>
  <si>
    <t>Pago Facturas: RF020,  ASISTENCIA A DIPLOMADO EN CONTROL EVALUACION Y CUENTA PUBLICA.</t>
  </si>
  <si>
    <t>Pago Facturas: 222890, 135268, 135291, 135292, 135310, 222960, 222922, 222986, 222987, 136025, 225012, 136121, 136129, 136130, 225045, 225054, 225065, 225076, 225079</t>
  </si>
  <si>
    <t>Pago Facturas: 228591, 228593, 137120, 228382, 228462, 228463, 226396, 226400, 226401, 226459, 226463, 226464, 136285, 136286, 136316, 226476, 136344, 136359, 226604, 226605</t>
  </si>
  <si>
    <t>Pago Facturas: 3920,  PAGO DE ENERGIA ELECTRICA LA PILA.</t>
  </si>
  <si>
    <t>Pago Facturas: RME-054,  SERVIXIO DE LIMPIEZA.</t>
  </si>
  <si>
    <t>Pago Facturas: RME-055,  SERVICIO DE LIMPIEZA</t>
  </si>
  <si>
    <t>Pago Facturas: 499018, 499019, 499020,  PAGO DE AGUA POTABLE.</t>
  </si>
  <si>
    <t>Pago Facturas: RH1-663,  RETENCION A PERSONAL.</t>
  </si>
  <si>
    <t>Pago Facturas: 8032,  SERVICIO TELEFONICO.</t>
  </si>
  <si>
    <t>Pago Facturas: 35,  ARRENDAMIENTO DEL MES DE MARZO 2008.</t>
  </si>
  <si>
    <t>Pago Facturas: 4041,  AUDITORIA EJERCICIO 2007 PARCIALIDAD 5 DE 7.</t>
  </si>
  <si>
    <t>Pago Facturas: RH1-652,  NOMINA 2A. QUINCENA DE MARZO 2008.</t>
  </si>
  <si>
    <t>Pago Facturas: 20182,  PAGO EST. 04 POR LA OBRA DE CONSTRUCCION DE PLANTA POTABLIZADORA LOS FILTROS PARA 480 LPS Y LINEA DE CONDUCCION DE LA PRESA SAN JOSE"</t>
  </si>
  <si>
    <t>Pago Facturas: 86,  REPARACION DE AIRE ACONDICIONADO</t>
  </si>
  <si>
    <t>GARCIA BUENO MARIA ANGELICA</t>
  </si>
  <si>
    <t>Pago Facturas: 60310, COMPRA DE GAS</t>
  </si>
  <si>
    <t>Pago Facturas: 3994, ATENCION MEDICA</t>
  </si>
  <si>
    <t>Pago Facturas: 60255, COMPRA DE GAS</t>
  </si>
  <si>
    <t>Pago Facturas: 41876,  COMPRA DE MATERIAL</t>
  </si>
  <si>
    <t>TRANSMISIONES INDUSTRIALES ALAMITOS, S.A. DE C.V.</t>
  </si>
  <si>
    <t>Pago Facturas: 116, LIMPIEZA DE LA RED DE DRENAJE SANITARIO</t>
  </si>
  <si>
    <t>DE LA ROSA MONTANTES J JESUS</t>
  </si>
  <si>
    <t>Pago Facturas: 88600, 88608, 88622</t>
  </si>
  <si>
    <t>FORMAS GENERALES, S.A. DE C.V</t>
  </si>
  <si>
    <t>Pago Facturas: 3950, COMPRA DE MATERIAL</t>
  </si>
  <si>
    <t>PRODUCTOS INDUSTRIALES PARA ACABADOS METALICOS SA DE CV</t>
  </si>
  <si>
    <t>Pago Facturas: 59052, COMPRA DE MATERIAL</t>
  </si>
  <si>
    <t>PROVEEDORA INDUSTRIAL TRISTAN SA DE CV</t>
  </si>
  <si>
    <t xml:space="preserve">Pago Facturas: 633, COMPRA DE MATERIAL </t>
  </si>
  <si>
    <t>FERNANDEZ CONTRERAS SALVADOR</t>
  </si>
  <si>
    <t>Pago Facturas: 239, 240, 241, 243, ATENCION MEDICA</t>
  </si>
  <si>
    <t>CRUZ DIAZ ALEJANDRO</t>
  </si>
  <si>
    <t>Pago Facturas: 3459, COMPRA DE EQUIPO DE POTENCIA</t>
  </si>
  <si>
    <t>ABASTECEDORA POTOSINA DE HERRAMIENTAS SA DE CV</t>
  </si>
  <si>
    <t>Pago Facturas: 107, ATENCION MEDICA</t>
  </si>
  <si>
    <t>CARREON BRINGAS ROSA MARIA</t>
  </si>
  <si>
    <t>Pago Facturas: 3837, 3840, 3860, 3864, 3987.  ATENCION MEDICA</t>
  </si>
  <si>
    <t>PUENTE GARCIA FRANCISCO JAVIER</t>
  </si>
  <si>
    <t xml:space="preserve">Pago Facturas: 6637, RENTA DE SALON Y SONIDO PARA CONFERENCIAS </t>
  </si>
  <si>
    <t>CASINO CLUB DE LEONES S.C.P.A.</t>
  </si>
  <si>
    <t>Pago Facturas: M 241398, M 241400, M 241401,  MANTENIMIENTO VEHICULAR</t>
  </si>
  <si>
    <t>AUTOMOTRIZ ROBLES, S.A. DE C.V.</t>
  </si>
  <si>
    <t>Pago Facturas: 694, MANTENIMIENTO VEHICULAR</t>
  </si>
  <si>
    <t>Pago Facturas: 4192, DISTRIBUCION DE AGUA POTABLE</t>
  </si>
  <si>
    <t>CONSTRUCCIONES Y PROYECTOS DEL POTOSI, S.A. DE C.V.</t>
  </si>
  <si>
    <t>Pago Facturas: 135600, COMPRA DE MATERIAL</t>
  </si>
  <si>
    <t>REACTIVOS Y EQUIPO SA DE CV</t>
  </si>
  <si>
    <t>Pago Facturas: 11208, PROTECCION Y VIGILANCIA</t>
  </si>
  <si>
    <t>Pago Facturas: 2616, SUMINISTRO DE AGUA POTABLE</t>
  </si>
  <si>
    <t>ALEMAN MIRELES J. JESUS</t>
  </si>
  <si>
    <t>Pago Facturas: 2623, ACARREO DE AGUA POTABLE</t>
  </si>
  <si>
    <t>Pago Facturas: 6745,  RENTA DE SALON Y  SONIDO PARA CONFERENCIAS</t>
  </si>
  <si>
    <t>Pago Facturas: 293, 296, 299,  MTTO. VEHICULAR</t>
  </si>
  <si>
    <t>BLANCO SILVA CARLOS ALBERTO</t>
  </si>
  <si>
    <t>Pago Facturas: 3861, ACARREO DE AGUA POTABLE</t>
  </si>
  <si>
    <t>GRUPO CONSTRUCTOR PISAM S.A. DE C.V.</t>
  </si>
  <si>
    <t>Pago Facturas: 88529, IMPRESION DE FACTURAS</t>
  </si>
  <si>
    <t>Pago Facturas: 3860, ACARREO DE AGUA POTABLE</t>
  </si>
  <si>
    <t>Pago Facturas: 43638, COMPRA DE MATERIAL</t>
  </si>
  <si>
    <t>Pago Facturas: 19182, 19225, COMPRA DE MATERIAL</t>
  </si>
  <si>
    <t>MUNDO DE LA SEGURIDAD INDUSTRIAL Y AMBIENTAL SA DE CV</t>
  </si>
  <si>
    <t>Pago Facturas: 16687, SERVICIOS GENERALES</t>
  </si>
  <si>
    <t>CRISTAL AVIACION S,A  DE C.V.</t>
  </si>
  <si>
    <t>Pago Facturas: 6948,  MTTO. VEHICULAR</t>
  </si>
  <si>
    <t>GRIMALDO PUEBLA NICOLAS</t>
  </si>
  <si>
    <t>Pago Facturas: 34003, 34004, MTTO. VEHICULAR</t>
  </si>
  <si>
    <t>EUROLLANTAS DE SAN LUIS SA DE CV</t>
  </si>
  <si>
    <t>Pago Facturas: 8642, 8655,  SERVICIO DE CERRAJERIA</t>
  </si>
  <si>
    <t>ORTIZ GARCIA ISAIAS RAYMUNDO</t>
  </si>
  <si>
    <t>Pago Facturas: 7023, 7024, ARRENDAMIENTO DE COPIADORAS DEL MES DE NOVIEMBRE 2007</t>
  </si>
  <si>
    <t>OLVERA CARPIO MARIA SABINA</t>
  </si>
  <si>
    <t>Pago Facturas: M 241375, M 241376, MTTO. VEHICULAR</t>
  </si>
  <si>
    <t>Pago Facturas: 198, MTTO. VEHICULAR</t>
  </si>
  <si>
    <t>Pago Facturas: 2176, 2211, LIMPIEZA DE DRENAJE SANITARIO</t>
  </si>
  <si>
    <t>Pago Facturas: 2223, 2225, 2301, LIMPIEZA DE DRENAJE SANITARIO</t>
  </si>
  <si>
    <t>Pago Facturas: 2215, 2216, 2220,  LIMPIEZA DE DRENAJE SANITARIO</t>
  </si>
  <si>
    <t>Pago Facturas: 1619,  LIMPIEZA DE DRENAJE SANITARIO</t>
  </si>
  <si>
    <t>Pago Facturas: 8170, 8171, 8172,  COMPRA DE PAPELERIA</t>
  </si>
  <si>
    <t>PAPELERIA MARGARET SA DE CV</t>
  </si>
  <si>
    <t xml:space="preserve">Pago Facturas: 1445,  VIDEOGRABACION </t>
  </si>
  <si>
    <t>MUÑOZ SALDUA ROGELIO</t>
  </si>
  <si>
    <t>Pago Facturas: 673, 671, 672,  MTTO. VEHICULAR</t>
  </si>
  <si>
    <t>MORADO TORRES GABRIEL</t>
  </si>
  <si>
    <t>Pago Facturas: 669,  MTTO. VEHICULAR</t>
  </si>
  <si>
    <t>Pago Facturas: 19186, 192274, 19233, 19759,  COMPRA DE MATERIAL</t>
  </si>
  <si>
    <t>Pago Facturas: 9515, 9501, 9513, 9520, 9521, 9522, 9523, MTTO. DE FRECUENCIAS</t>
  </si>
  <si>
    <t>HERNANDEZ REYES JOSE ANTONIO</t>
  </si>
  <si>
    <t>Pago Facturas: 731, 732, 733,  ATENCION MEDICA</t>
  </si>
  <si>
    <t>VALADEZ RIVERA JOSE LUIS</t>
  </si>
  <si>
    <t>Pago Facturas: 3949,   COMPRA DE MATERIAL</t>
  </si>
  <si>
    <t>Pago Facturas: 1315, 1316, " REPARACION DE POZO EL PASEO PSLP08"</t>
  </si>
  <si>
    <t>NACIONAL DE REPARACIONES, S.A. DE C.V.</t>
  </si>
  <si>
    <t>Pago Facturas: 1445, VIDEOGRABACION</t>
  </si>
  <si>
    <t>Pago Facturas: 1270, 1271, 1272, 1273, MTTO. VEHICULAR</t>
  </si>
  <si>
    <t>RODRIGUEZ RAMIREZ HECTOR</t>
  </si>
  <si>
    <t>Pago Facturas: 2803,  COMPRA DE PINTURAS</t>
  </si>
  <si>
    <t>PINTURAS Y TEXTURIZADOS SA DE CV</t>
  </si>
  <si>
    <t>Pago Facturas: 156081, 156082,  COMPRA DE MATERIAL DE LIMPIEZA</t>
  </si>
  <si>
    <t>DALCE DEL CENTRO, S.A. DE C.V</t>
  </si>
  <si>
    <t>Pago Facturas: 9878, 9879, MTTO VEHICULAR</t>
  </si>
  <si>
    <t>DIAZ VELAZQUEZ JOSE ANTONIO</t>
  </si>
  <si>
    <t>Pago Facturas: 8855, IMPRESION DE TRAJETAS DE ASISTENCIA</t>
  </si>
  <si>
    <t>Pago Facturas: 7344, 7407, 7408,  COMPRA DE PAPELERIA</t>
  </si>
  <si>
    <t>CORONADO GUERRERO JOSE LUIS</t>
  </si>
  <si>
    <t>Pago Facturas: 7406,  COMPRA DE PAPELERIA</t>
  </si>
  <si>
    <t>Pago Facturas: 97777, 97814, 98151, 98399,  PUBLICACIONES</t>
  </si>
  <si>
    <t>CIAS. PERIODISTICAS DEL SOL DEL CENTRO SA DE CV</t>
  </si>
  <si>
    <t>Pago Facturas: 2206,  SERVICIO DE LIMPIEZA DEL MES DE SEPTIEMBRE</t>
  </si>
  <si>
    <t>KLINSTARHS S.A. DE C.V.</t>
  </si>
  <si>
    <t>Pago Facturas: 15763,  TRANSMISION DE CAPSULAS INFORMATIVAS</t>
  </si>
  <si>
    <t>CONTROLADORA DE MEDIOS,S.A. DE C.V.</t>
  </si>
  <si>
    <t>Pago Facturas: 1009,  PRODUCCION DE SPOT INFORMATIVOS</t>
  </si>
  <si>
    <t>OROZCO &amp; COMPAÑIA COMUNICACIONES</t>
  </si>
  <si>
    <t>Pago Facturas: 33946,   TRANSMISION DE SPOT INFORMATIVOS</t>
  </si>
  <si>
    <t>CENTRO DE FRECUENCIA MODULADA SA DE CV</t>
  </si>
  <si>
    <t>Pago Facturas: 6076,  TRANSMISION DE CAPSULAS INFORMATIVAS</t>
  </si>
  <si>
    <t>CORPORACION DE SERVICIOS POTOSINOS SA DE CV</t>
  </si>
  <si>
    <t>Pago Facturas: 518, LIMOIEZA Y DESAZOLVE DE DRENAJE</t>
  </si>
  <si>
    <t>INDUSTRIA REGIONAL ZETA, S.A.DE C.V.</t>
  </si>
  <si>
    <t>Pago Facturas: 240, 241,  ATENCION MEDICA</t>
  </si>
  <si>
    <t>Pago Facturas: 1710, LIMPIEZA DE LA RED DE DRENAJE SANITARIO</t>
  </si>
  <si>
    <t>Pago Facturas: 11969,  COMPRA DE MATERIAL</t>
  </si>
  <si>
    <t xml:space="preserve">DIAZ DOMINGUEZ OFELIA </t>
  </si>
  <si>
    <t>Pago Facturas: 366, MTTO. VEHICULAR</t>
  </si>
  <si>
    <t>FRAGA RIVERA ELIAS</t>
  </si>
  <si>
    <t>Pago Facturas: 367, MTTO. VEHICULAR</t>
  </si>
  <si>
    <t>Pago Facturas: 2211, 2249,  LIMPIEZA DE LA RED DE DRENAJE SANITARIO</t>
  </si>
  <si>
    <t>Pago Facturas: 43465,  COMPRA DE MATERIAL</t>
  </si>
  <si>
    <t>GRUPO REQUIEZ SA DE CV</t>
  </si>
  <si>
    <t>Pago Facturas: 242,  ATENCION MEDICA</t>
  </si>
  <si>
    <t>Pago Facturas: 82,    SERVICIOS GENERALES</t>
  </si>
  <si>
    <t>Pago Facturas: 5209 SERVICIO DE EMBALSAMADO PENSIONADO</t>
  </si>
  <si>
    <t>PATRONATO FUNERARIA DE SAN LUIS POTOSI AC</t>
  </si>
  <si>
    <t>Pago Facturas: 5208 SERVICIO FUNERARIO PENSIONADO BENITO HERNANDEZ RGZ</t>
  </si>
  <si>
    <t>Pago Facturas: 5210 SERVICIO FUNERARIO PENSIONADO BENITO HERNANDEZ RGZ</t>
  </si>
  <si>
    <t>Pago Facturas: 2007390 DERECHO DE INHUMACION BENITO HERNANDEZ RGZ.</t>
  </si>
  <si>
    <t>Pago Facturas: 5205 SERVICIO FUNERARIOS RICARDO LOPEZ MUÑOZ</t>
  </si>
  <si>
    <t>Pago Facturas: 5206 SERVICIO DE EMBALSAMADO RICARDO LOPEZ MUÑOZ</t>
  </si>
  <si>
    <t>Pago Facturas: 5207 SERVICIO FUNERARIO RICARDO LOPEZ MUÑOZ</t>
  </si>
  <si>
    <t>Pago Facturas: 2007389 PAGO DE FOSA A PERPETUIDAD RICARDO LOPEZ M</t>
  </si>
  <si>
    <t>Pago Facturas: 18199 PAGO TELEFONO  ING. MUÑIZ</t>
  </si>
  <si>
    <t>Pago Facturas: 21116 ESTUDIIOS RADIOLOGICOS</t>
  </si>
  <si>
    <t>CLINICA DE ULTRASONIDO,S.C</t>
  </si>
  <si>
    <t>Pago Facturas: RME-039PAGO GRATIFICACION EXT. ASEO DE OFICINAS PLANTA DE FILTROS</t>
  </si>
  <si>
    <t>ACEVEDO CANO JULIA</t>
  </si>
  <si>
    <t>Pago Facturas: RME-040 GRATIFICACION EXTRA. ASEO DE OFICINAS PLANTA DE FILTROS DEL 07 AL 11 ENERO 2008</t>
  </si>
  <si>
    <t xml:space="preserve">Pago Facturas: RESIND-01 SUBSIDIO P/ENTREGA DE BECAS </t>
  </si>
  <si>
    <t>Pago Facturas: RSIND-01 APORTACION AL FIDEICOMISO DEL SEG. DE VIDA</t>
  </si>
  <si>
    <t>Pago Facturas: 0053 HONORARIOS 1A. QUIN. DE ENERO 2008</t>
  </si>
  <si>
    <t>MARTINEZ ROBLEDO CONCEPCION</t>
  </si>
  <si>
    <t>Pago Facturas: 18459 PAGO COMISION X COBRO DE RECIBOS</t>
  </si>
  <si>
    <t>GONZALEZ PARRA ISIDRA</t>
  </si>
  <si>
    <t>Pago Facturas: 5205 SERVICIO FUNERARIO  RICAARDO LOPEZ MUÑOZ</t>
  </si>
  <si>
    <t>Pago Facturas: 5209 SERVICIO DE EMBALSAMADO BENITO HERNANDEZ</t>
  </si>
  <si>
    <t>Pago Facturas: 5208 PAQUETE ATAUD P/BENITO HERNANDEZ RGZ</t>
  </si>
  <si>
    <t>Pago Facturas: 5210 SERVICIO DE AUTOBUSES BENITO HERNANDEZ</t>
  </si>
  <si>
    <t>Pago Facturas: 2007390 DERECHO DE INHUMACION BENITO HERNANDEZ RGZ</t>
  </si>
  <si>
    <t>Pago Facturas: 5206 SERVICIO DE EMBALSAMADO RICARDO LOPEZ M</t>
  </si>
  <si>
    <t>Pago Facturas: 5207 SERVICIO DE AUTOBUSES P/ CORTEJO RICARDO LOPEZ</t>
  </si>
  <si>
    <t xml:space="preserve">Pago Facturas: 2007389 FOSA A PERPETUIDAD RICARDO LOPEZ M </t>
  </si>
  <si>
    <t>Pago Facturas: 18199 PAGO TELEFONO ING. MUÑIZ</t>
  </si>
  <si>
    <t>Pago Facturas: 21116 ESTUDIOS RADIOLOGICOS</t>
  </si>
  <si>
    <t>Pago Facturas: RME-039 GRATIFICACION EXT. ASEO DE OFICINAS P. DE F. DEL 24 AL 28 DICIMEBRE 07</t>
  </si>
  <si>
    <t>Pago Facturas: RME-040 GRATIFICACION EXT. ASEO DE OFICINAS SEM. DEL 07 AL 11 ENE 2008</t>
  </si>
  <si>
    <t>Pago Facturas: RSIND-01 APORTACION FIDEICOMISO SEGURO DE VIDA</t>
  </si>
  <si>
    <t>Pago Facturas: RESIND-01 SUBISIDO P/ENTREGA DE BECAS</t>
  </si>
  <si>
    <t>Pago Facturas: 0053 HONORARIOS 1A. QUIN. ENERO 2008</t>
  </si>
  <si>
    <t>Pago Facturas: 18459 COMISIONES X COBRO DE RECIBOS</t>
  </si>
  <si>
    <t>Pago Facturas: 5206 SERVICIO DE EMBALSAMADO RICARDO LOPEZ</t>
  </si>
  <si>
    <t>Pago Facturas: 5207 SERVICIO DE AUTOBUSES</t>
  </si>
  <si>
    <t>Pago Facturas: 2007389 FOSA A PERPETUIDAD RICARDO LOPEZ</t>
  </si>
  <si>
    <t xml:space="preserve">Pago Facturas: 18199 SERVICIO DE TELEFONIA </t>
  </si>
  <si>
    <t>Pago Facturas: 18488, PAGO TOTAL POR LA ADQUISION DE CABLE SUMERGIBLE</t>
  </si>
  <si>
    <t>BOMBAS VILLARREAL DEL NORTE,S.A. DE C.V.</t>
  </si>
  <si>
    <t>Pago Facturas: 22892,  SERVICIO DE COPIADO</t>
  </si>
  <si>
    <t>DUCOPY, S.A. DE C.V.</t>
  </si>
  <si>
    <t>Pago Facturas: 25528, SANEAMIENTO COBRADO A USUSRIOS DEL MES DE NOVIEMBRE 2007</t>
  </si>
  <si>
    <t>Pago Facturas: 194,  IMPRESION DE PEGOTE FTOS. DE AVISOS DE CONENEXION.</t>
  </si>
  <si>
    <t>RAMIREZ LEYVA ELIA</t>
  </si>
  <si>
    <t>Pago Facturas: 238, 240, 246, 252,  ATENCION MEDICA</t>
  </si>
  <si>
    <t>GUTIERREZ GOMEZ LUZ MARIA</t>
  </si>
  <si>
    <t>Pago Facturas: 189, IMPRESION DE PAPELERIA</t>
  </si>
  <si>
    <t>Pago Facturas: 13267, ATENCION MEDICA</t>
  </si>
  <si>
    <t>PROM. EMP. DE SERVICIOS  MEDICOS</t>
  </si>
  <si>
    <t>Pago Facturas: 13356, ATENCION MEDICA</t>
  </si>
  <si>
    <t>TORRES CORZO  JAIME GERARDO</t>
  </si>
  <si>
    <t>Pago Facturas: 53, 88, ATENCION MEDICA</t>
  </si>
  <si>
    <t>ZARAGOZA VALLES SERGIO IAN</t>
  </si>
  <si>
    <t>Pago Facturas: 620667, 620785, 620982, 620986, 620987, 620988, 621042, 621150, 621313, 621329, 621330, 621331, 621332, 621333, 621663, 621664, 621665, 621666, 621667</t>
  </si>
  <si>
    <t>Pago Facturas: 60352, 60370, 60379, COMPRA DE GASOLINA</t>
  </si>
  <si>
    <t>Pago Facturas: 60290,  COMPRA DE GASOLINA</t>
  </si>
  <si>
    <t>Pago Facturas: 1168,  LIMPIEZA Y DESAZOLVE DE LA RED DE DRENAJE SANITARIO</t>
  </si>
  <si>
    <t>Pago Facturas: 1173, ATENCION MEDICA</t>
  </si>
  <si>
    <t>PEREZ RODRIGUEZ MARIA GRISELDA</t>
  </si>
  <si>
    <t>Pago Facturas: 2238,  LIMPIEZA Y DESAZOLVE DE LA RED DE DRENAJE</t>
  </si>
  <si>
    <t>Pago Facturas: 2239, 2245,  LIMPIEZA Y DESAZOLVE DE LA RED DE DRENAJE SANITARIO</t>
  </si>
  <si>
    <t>Pago Facturas: 215848, 215960, 216193, 216198, 216199, 216200, 216201, 216204, 216359, 216388, 216410, 216419, 216431, 216432, 216433, 216539, 216540, 216541, 216543, 216611</t>
  </si>
  <si>
    <t>Pago Facturas: 216208, 216209, 216210, 216255,  ATENCION MEDICA</t>
  </si>
  <si>
    <t>Pago Facturas: 216292, ATENCION MEDICA</t>
  </si>
  <si>
    <t>Pago Facturas: 577, ARRENDAMIENTO MES DE ABRIL 2008.</t>
  </si>
  <si>
    <t>Pago Facturas: 723,  ARRENDAMIENTO MES DE ABRIL 2008.</t>
  </si>
  <si>
    <t>Pago Facturas: 37,  ARRENDAMIENTO MES DE ABRIL 2008.</t>
  </si>
  <si>
    <t>Pago Facturas: 333,  ARRENDAMIENTO MES DE MARZO 2008.</t>
  </si>
  <si>
    <t>Pago Facturas: 334, ARRENDAMIENTO MES DE ABRIL 2008.</t>
  </si>
  <si>
    <t>Pago Facturas: 17201, 23617,  SERVICIO DE FOTOCOPIADO</t>
  </si>
  <si>
    <t>Pago Facturas: 61,  ARRENDAMIENTO MES DE ABRIL 2008.</t>
  </si>
  <si>
    <t>Pago Facturas: 50575,  PAGO DE RADIOCELULAR DE DIRECCION DE OPERACION.</t>
  </si>
  <si>
    <t>Pago Facturas: 50579, PAGO DE RADIOCELULAR SECRETARIA PARTICULAR.</t>
  </si>
  <si>
    <t>Pago Facturas: 2305, 2306, 2313,  LIMPIEZA Y DESAZOLVE DE RED DE DRENAJE SANITARIO.</t>
  </si>
  <si>
    <t>Pago Facturas: 2314, 2319, 2321,   LIMPIEZA Y DESAZOLVE DE RED DE DRENAJE SANITARIO.</t>
  </si>
  <si>
    <t>Pago Facturas: 2383,   LIMPIEZA Y DESAZOLVE DE RED DE DRENAJE SANITARIO.</t>
  </si>
  <si>
    <t>Pago Facturas: C 13804,  ATENCION MEDICA.</t>
  </si>
  <si>
    <t>Pago Facturas: 384,  ATENCION MEDICA</t>
  </si>
  <si>
    <t>Pago Facturas: 4577, 4578, 4582,  MTTO. VEHICULAR</t>
  </si>
  <si>
    <t>Pago Facturas: 112,  ATENCION MEDICA</t>
  </si>
  <si>
    <t>VARGAS BEQUIS JORGE</t>
  </si>
  <si>
    <t>Pago Facturas: 172000,  COMPRA DE AGUA EMBOTELLADA.</t>
  </si>
  <si>
    <t>Pago Facturas: 90955,  IMPRESION DE FACTURAS.</t>
  </si>
  <si>
    <t>Pago Facturas: 2959,  COMPRA DE MATERIAL</t>
  </si>
  <si>
    <t>INGENIERIA TRAMITACIONES Y ADQUISICIONES SA DE CV</t>
  </si>
  <si>
    <t>Pago Facturas: 18648,  PAGO DE PERMISO DE CIERRE DE CALLE POR OBRAS DE DRENAJE</t>
  </si>
  <si>
    <t>Pago Facturas: 10184,  MTTO VEHICULAR</t>
  </si>
  <si>
    <t>Pago Facturas: 336, MTTO. VEHICULAR</t>
  </si>
  <si>
    <t>Pago Facturas: 635869, 636842,  COMPRA DE GAS</t>
  </si>
  <si>
    <t>Pago Facturas: 3721, 3729, MTTO. A EQUIPO DE POTENCIA.</t>
  </si>
  <si>
    <t>Pago Facturas: 26125,  COMPRA DE MATERIAL DE COMPUTO.</t>
  </si>
  <si>
    <t>Pago Facturas: 450, MTTO. VEHICULAR.</t>
  </si>
  <si>
    <t>Pago Facturas: 242563, 242564, MTTO. VEHICULAR.</t>
  </si>
  <si>
    <t>Pago Facturas: 322, 323, 326, 330, 333,  MTTO. VEHICULAR</t>
  </si>
  <si>
    <t>Pago Facturas: 4291,  ACARREO DE AGUA POTABLE.</t>
  </si>
  <si>
    <t>Pago Facturas: 128,  MTTO. VEHICULAR.</t>
  </si>
  <si>
    <t>CASTRO RODRIGUEZ FRANCISCO</t>
  </si>
  <si>
    <t>Pago Facturas: 122915,  COMPRA DE MATERIAL</t>
  </si>
  <si>
    <t>Pago Facturas: 655, 656, 657, 658,  COMPRA DE MATERIAL DE COMPUTO.</t>
  </si>
  <si>
    <t>Pago Facturas: 25026, 25027, 25028, 25030, 25031,  MTTO. VEHICULAR.</t>
  </si>
  <si>
    <t>Pago Facturas: 637594, 637632, 637881, 637887, 638034, 637896, 637633, 637634, 637635, 637636,  COMPRA DE GAS</t>
  </si>
  <si>
    <t>Pago Facturas: 7041.  MTTO. VEHICULAR</t>
  </si>
  <si>
    <t>Pago Facturas: 4141, 4143,  ACARREO DE AGUA POTABLE.</t>
  </si>
  <si>
    <t>Pago Facturas: 2386,  SERVICIO DE LIMPIEZA.</t>
  </si>
  <si>
    <t>Pago Facturas: 105305,  MTTO. VEHICULAR</t>
  </si>
  <si>
    <t>Pago Facturas: 7393,  ARRENDANIENTO DE COPIAS MES DE ENERO 2008.</t>
  </si>
  <si>
    <t>Pago Facturas: 9420, 9421, 9422, 9423,  COMPRA DE PAPELERIA.</t>
  </si>
  <si>
    <t>Pago Facturas: 1371, 1399.  MTTO VEHICULAR.</t>
  </si>
  <si>
    <t>Pago Facturas: 9060, 9091, 9092, MTTO.  VEHICULAR</t>
  </si>
  <si>
    <t>Pago Facturas: 3267,  COMPRA DE MATERIAL DE COMPUTO.</t>
  </si>
  <si>
    <t>Pago Facturas: 24200, 24409, 24428,  COMPRA DE MATERIAL</t>
  </si>
  <si>
    <t>CONSULTORIA ABASTECIMIENTOS Y  SERVICIOS INDUSTRIALES, S.A. DE C.V.</t>
  </si>
  <si>
    <t>Pago Facturas: 1048,  ACARREO DE AGUA POTABLE</t>
  </si>
  <si>
    <t>Pago Facturas: 13750,  COMPRA DE PINTURAS.</t>
  </si>
  <si>
    <t>Pago Facturas: 33475,  COMPRA DE PINTURAS.</t>
  </si>
  <si>
    <t>Pago Facturas: 917,  COMPRA DE LONCHES.</t>
  </si>
  <si>
    <t>Pago Facturas: 9693, 9694, 9672, 9673, 9683, 9684, 9685, 9686, 9687, 9688, 9689, 9690, 9691, 9692, 9695, MTTO DE RADIOS</t>
  </si>
  <si>
    <t>Pago Facturas: 9658, 9660, 9661, 9662, 9664, 9665, 9666, 9667, 9668, 9663,  MTTO DE RADIOS.</t>
  </si>
  <si>
    <t>Pago Facturas: 12583,  COMPRA DE GAS CLORO</t>
  </si>
  <si>
    <t>Pago Facturas: 17651,  ASISTIR A PRESENTACION DE WIN2008 SERVER SQL SERVER2008. A LA CD DE MEXICO.</t>
  </si>
  <si>
    <t>Pago Facturas: 3730,  MTTO. A EQUIPO DE POTENCIA.</t>
  </si>
  <si>
    <t>Pago Facturas: 18231,  PAGO DE ENERGIA ELECTRICA MES DE FEBRERO 2008.</t>
  </si>
  <si>
    <t>Pago Facturas: 12119, 12304, 12306, 12307,  COMPRA DE PAPELERIA.</t>
  </si>
  <si>
    <t>Pago Facturas: 301, 345, 352,  MTTO. VEHICULAR.</t>
  </si>
  <si>
    <t>Pago Facturas: 7925, 7926, 7927, 7928, 7929,  COMPRA DE PAPELERIA.</t>
  </si>
  <si>
    <t>Pago Facturas: 199, MTTO. VEHICULAR.</t>
  </si>
  <si>
    <t>Pago Facturas: 416-A,  ATENCION MEDICA.</t>
  </si>
  <si>
    <t>Pago Facturas: 1780,  COMPRA DE SULFATO DE ALUMINIO.</t>
  </si>
  <si>
    <t xml:space="preserve">Pago Facturas: 11800, 11801,  COMPRA DE MATERIAL. </t>
  </si>
  <si>
    <t>RODRIGUEZ MUÑOZ LEONARDO</t>
  </si>
  <si>
    <t>Pago Facturas: 123735, 123736,  COMPRA DE MATERIAL.</t>
  </si>
  <si>
    <t>Pago Facturas: 20713, 20714, 20715,  COMPRA DE MATERIAL.</t>
  </si>
  <si>
    <t>TORNILLOS Y BIRLOS LA PROVIDENCIA SA DE CV</t>
  </si>
  <si>
    <t>Pago Facturas: 13269, 13270,  COMPRA DE MATIRIAL DE COMPUTO.</t>
  </si>
  <si>
    <t>Pago Facturas: 17833,  RENTA DE SILLAS Y TOLDO PARA FESTEJO DEL DIA DE LA MUJER.</t>
  </si>
  <si>
    <t xml:space="preserve">MENSAJERIA MARTINEZ POSADAS </t>
  </si>
  <si>
    <t>Pago Facturas: 338, 395,  MTTO. VEHICULAR</t>
  </si>
  <si>
    <t>Pago Facturas: 18233,  PAGO DE LIBRANZA.</t>
  </si>
  <si>
    <t>Pago Facturas: 2219, 2220, 2425, 2426,  MTTO. VEHICULAR.</t>
  </si>
  <si>
    <t>Pago Facturas: 2070, 416-A,  ATENCION MEDICO.</t>
  </si>
  <si>
    <t>Solicitud 754, REEMBOLSO DE GASTOS DE CAJA CHICA</t>
  </si>
  <si>
    <t>Pago Facturas: 221418, 221784, ATENCION MEDICA.</t>
  </si>
  <si>
    <t>Pago Facturas: 229007, 229063, 229064, ATENCION MEDICA.</t>
  </si>
  <si>
    <t>Pago Facturas: 26347,  SANEAMIENTO MES FEBRERO 2008.</t>
  </si>
  <si>
    <t>Pago Facturas: 4073, HONORARIOS DE COMISARIO MES ENE-FEB 2007.</t>
  </si>
  <si>
    <t>Pago Facturas: 18649,  PAGO DE PERMISO POR CIERRE DE CALLE POR OBRA DE DRENAJE DURANTE 21 DIAS</t>
  </si>
  <si>
    <t>Pago Facturas: 627, RENTA TORRE SAVAL MES DE ABRIL 2008.</t>
  </si>
  <si>
    <t>Pago Facturas: D 192416,  COMPRA MEDICAMENTO</t>
  </si>
  <si>
    <t>Pago Facturas: D 192412, COMPRA DE MEDICAMENTO.</t>
  </si>
  <si>
    <t>Pago Facturas: 228363, 228643,  ATENCION MEDICA.</t>
  </si>
  <si>
    <t>Pago Facturas: 221939,  ATENCION MEDICA.</t>
  </si>
  <si>
    <t>Pago Facturas: 228828, 228932,   ATENCION MEDICA.</t>
  </si>
  <si>
    <t>Pago Facturas: 228942,   ATENCION MEDICA.</t>
  </si>
  <si>
    <t>Pago Facturas: 228637,   ATENCION MEDICA.</t>
  </si>
  <si>
    <t>Solicitud 756, FINIQUITO POR DEMANDA LABORAL</t>
  </si>
  <si>
    <t>PICAZZO ASIAIN LILIANA DE JESUS</t>
  </si>
  <si>
    <t>Pago Facturas: 6383,  PAGO DE LINEAS TELEFONICAS.</t>
  </si>
  <si>
    <t>Pago Facturas: RME-059, SERVICO DE LIMPIEZA.</t>
  </si>
  <si>
    <t>Solicitud 755, VIATICOS A LA CD. DE NUEVO LEON P/ ASISTIR A SEMINARIO SOBRE LA LEGISLACION DEL AGUA.</t>
  </si>
  <si>
    <t>MARTINEZ SOTO MA. DEL CARMEN</t>
  </si>
  <si>
    <t>Solicitud 758, VIATICOS A LA CD. DE NUEVO LEON PARTICIPACION DE CONFERENCIAN LEGISLACION DEL AGUA.</t>
  </si>
  <si>
    <t>MARTINEZ SOTO MARIA DEL CARMEN</t>
  </si>
  <si>
    <t>Pago Facturas: 91406,  IMPRESION DE PAPELERIA.</t>
  </si>
  <si>
    <t xml:space="preserve">Pago Facturas: 99140,  3ER. PAGO DEL CONTRATO-INTERAPAS-013-07-IR POR LA ADQUISION DE CLOROGAS. </t>
  </si>
  <si>
    <t>Pago Facturas: 17651A,  REMBOLSO DE VIATICOS A LA  CD. DE MEXICO.</t>
  </si>
  <si>
    <t>Pago Facturas: 9507,  COMPRA DE CLORIMETRICO.</t>
  </si>
  <si>
    <t>Pago Facturas: 2673, ACARREO DE AGUA POTABLE.</t>
  </si>
  <si>
    <t>Pago Facturas: 2676 ACARREO DE AGUA POTABLE.</t>
  </si>
  <si>
    <t>Pago Facturas: 28617,  1ER. PAGO DEL CONTRATO 005-08 POE ADQUISION DE UNIFORMES PARA PERSONAL DEL ORGANISMO.</t>
  </si>
  <si>
    <t>FERNANDEZ ARREOLA MA. GUADALUPE</t>
  </si>
  <si>
    <t>Solicitud 757, REEMBOLSO DE CAJA CHICA</t>
  </si>
  <si>
    <t>Pago Facturas: 12526, PAGO PARCIAL DEL CONTRATO INTERAPAS-012-07-IR POR LA ADQUISION DE CLORO GAS</t>
  </si>
  <si>
    <t>Pago Facturas: 138561, 138562, 138574, 138578, 138651, 138660, 231469, 231531, 231666, 231668, 231669, 231688,  ATENCION MEDICA.</t>
  </si>
  <si>
    <t>Pago Facturas: 231290, 231291, 231292, 231293, 231294, 231295, 231296, 231299, 231300, 231301, 231302, 231303, 231304, 231311, 231312, 231313, 231314</t>
  </si>
  <si>
    <t>Pago Facturas: 231315, 231316, 231318, 138525, 138526, 138527, 138528, 138529, 138530, 138531, 138532, 138533, 138534, 138556, 138558, 138559, 138560</t>
  </si>
  <si>
    <t>Pago Facturas: 231027, 231028, 231050, 138473, 231124, 231132, 231235, 231255, 231257, 231258, 231271, 231275, 231276, 231286, 231287, 231289, 231274</t>
  </si>
  <si>
    <t>Pago Facturas: 228592, 137225, 228934, 137340, 137468, 229237, 229243, 229277, 137517, 137530, 229389, 137583, 225064, 137397, 137398, 137399</t>
  </si>
  <si>
    <t>Pago Facturas: 228571, 228572, 228573, 228586, 228589, 137226, 137235, 137262, 137275, 137279, 228814, 228819, 228821, 228861, 137387, 229163, 229164, 229013, 229016, 229018</t>
  </si>
  <si>
    <t>Pago Facturas: BL 004556,   ADQUISION DE CABLE SUMERGIBLE PARA EL POZO ABASTOS 1.</t>
  </si>
  <si>
    <t>Conductores Mexicanos Electricos y de Telecomunicaciones, S.A. de C.V.</t>
  </si>
  <si>
    <t>Pago Facturas: BL 004537,  ADQUISION DE CABLE SUMERGIBLE PARA EL POZO LOMAS 1.</t>
  </si>
  <si>
    <t>Solicitud 759, REEMBOLSO DE GASTOS DIVERSOS</t>
  </si>
  <si>
    <t>Pago Facturas: 1712,  LIMPIEZA Y DESAZOLVE DE LA RED DE DRENAJE SANITARIO.</t>
  </si>
  <si>
    <t>Pago Facturas: 1713,   LIMPIEZA Y DESAZOLVE DE LA RED DE DRENAJE SANITARIO.</t>
  </si>
  <si>
    <t>Pago Facturas: 2329,   LIMPIEZA Y DESAZOLVE DE LA RED DE DRENAJE SANITARIO.</t>
  </si>
  <si>
    <t>Pago Facturas: 2323, 2324,   LIMPIEZA Y DESAZOLVE DE LA RED DE DRENAJE SANITARIO.</t>
  </si>
  <si>
    <t>Pago Facturas: SCH-18095</t>
  </si>
  <si>
    <t>PEREZ HUELGA ERICK ALEJANDRO</t>
  </si>
  <si>
    <t>Pago Facturas: MRE-060,  SERVICIO DE LIMPIEZA.</t>
  </si>
  <si>
    <t>Pago Facturas: 60737, 60749, 60750,  COMPRA DE GASOLINA</t>
  </si>
  <si>
    <t>Pago Facturas: 635645, 635647, 635648, 635649, 635653, 636017, 636044, 636045, 636046, 636047, 636421, 636422, 636423, 636424, 636425, 636835, 636836, 636837, 636838, 636839</t>
  </si>
  <si>
    <t>Pago Facturas: 18650,  PAGO DE CIERRE DE CALLE POR 60 DIAS NATURALES POR INTRODUCCION DE LINEA DE AGUA POTABLE.</t>
  </si>
  <si>
    <t>Pago Facturas: 5795,  ATENCION MEDICA.</t>
  </si>
  <si>
    <t>CLINICA DE RESONANCIA MAGNETICA</t>
  </si>
  <si>
    <t>Pago Facturas: RH1-680,  NOMINA 2a. QUINCENA DE ABRIL 2008.</t>
  </si>
  <si>
    <t>Pago Facturas: 231191, 231238, 138564, 138565, 138571, 138572, 224976,  ATENCION MEDICA.</t>
  </si>
  <si>
    <t>Pago Facturas: 138584, 138601, 138605, 231967, 138973, 139013, 139080, 232237, 232432, 232433, 232434, 232520, 139242, 139251, 139253, 139294,  ATENCION MEDICA.</t>
  </si>
  <si>
    <t>Pago Facturas: 232626, 232658, 232759, 232769, 232771, 139366, 139367, 139368, 231121,  ATENCION MEDICA.</t>
  </si>
  <si>
    <t>Pago Facturas: 231118, 138968, 139009, 139019, 232007, 232108, 232111, 139031.  ATENCION MEDICA.</t>
  </si>
  <si>
    <t>Pago Facturas: 231131, 231233, 231266, ATENCION MEDICA.</t>
  </si>
  <si>
    <t>Pago Facturas: 138563, 138717, 138886,  ATENCION MEDICA.</t>
  </si>
  <si>
    <t>Pago Facturas: 1263,  COORDINACION DE LA 3a ETAPA DEL PROGRAMA INTEGRAL COMERCIAL (PERIODO 16 AL 30 ABRIL 2008)</t>
  </si>
  <si>
    <t>Pago Facturas: RF0001,  PAGO DERECHOS 1er. TRIMESTRE 2008.</t>
  </si>
  <si>
    <t>Pago Facturas: RF004, PAGO DERECHOS DESCARGA DE AGUA RESIDUAL 1er. TRIMESTRE. S.L.P.</t>
  </si>
  <si>
    <t>Pago Facturas: RF0004B,  PAGO DESCARGA RESIDUAL 1er. TRIMESTRE 2008.</t>
  </si>
  <si>
    <t>Pago Facturas: PAGO 1ER TRIM. 2008</t>
  </si>
  <si>
    <t>Pago Facturas: RF0005,  PAGO 1ER. TRIMESTRE 2008.</t>
  </si>
  <si>
    <t>Pago Facturas: RH1-681,  RETENCION A PERSONAL.</t>
  </si>
  <si>
    <t>Pago Facturas: RH1-682 RETENCIONES  CAJA DE AHORRO</t>
  </si>
  <si>
    <t>Pago Facturas: RH1-683 RENTENCION FONDO DE AHORRO</t>
  </si>
  <si>
    <t>Pago Facturas: RH1-684 APORTACION FONDO DE AHORRO</t>
  </si>
  <si>
    <t xml:space="preserve">Pago Facturas: RH1-685 RETENCION </t>
  </si>
  <si>
    <t>Pago Facturas: RH1-686 RETENCIONES</t>
  </si>
  <si>
    <t>Pago Facturas: RH1-687 RETENCIONES</t>
  </si>
  <si>
    <t>Pago Facturas: RH1-688,  CAJA DE AHORRO.</t>
  </si>
  <si>
    <t>Pago Facturas: RH1-689,  RETENCION A PERSONAL.</t>
  </si>
  <si>
    <t>Pago Facturas: RH1-690, RETENCION A PERSONAL.</t>
  </si>
  <si>
    <t>Pago Facturas: RH1-691,  RETENCION A PERSONAL.</t>
  </si>
  <si>
    <t>Pago Facturas: RH1-692,  RETENCION A PERSONAL.</t>
  </si>
  <si>
    <t>Solicitud 761, REEMBOLSO DE CAJA CHICA</t>
  </si>
  <si>
    <t>Pago Facturas: 2219 ATENCION MEDICA</t>
  </si>
  <si>
    <t>RUIZ MERCARDO RODOLFO ENRIQUE</t>
  </si>
  <si>
    <t>Pago Facturas: 18078 PERMISO CIERRE DE CALLE JALAPA ENTRE CHIHUAHUA Y DURANGO</t>
  </si>
  <si>
    <t>Solicitud 760, REEMBOLSO DE CAJA CHICA</t>
  </si>
  <si>
    <t>Pago Facturas: 96363,  PAGO DE VALES DE DESPENSA.</t>
  </si>
  <si>
    <t>Pago Facturas: 96373,  PAGO DE VALES DE DESPENSA.</t>
  </si>
  <si>
    <t>Pago Facturas: 96374,  PAGO DE VALES DE DESPENSA.</t>
  </si>
  <si>
    <t>Pago Facturas: 6917,  ATENCION MEDICA.</t>
  </si>
  <si>
    <t>MONTEJANO MORAN JESUS ROBERTO</t>
  </si>
  <si>
    <t>Pago Facturas: 2481, ATENCION MEDICA.</t>
  </si>
  <si>
    <t>Pago Facturas: 859,  PAQUETE DE FUEGOS ARTIFICIALES</t>
  </si>
  <si>
    <t>AGUILAR BERMUDEZ PEDRO</t>
  </si>
  <si>
    <t>Pago Facturas: sc17702 pago de retenciones  2% al millar a contratistas del organismo</t>
  </si>
  <si>
    <t>INST.DE CAPACITACION DE LA INDUSTRIA DE LA CONSTRUCCION</t>
  </si>
  <si>
    <t>Pago Facturas: 2481,  ATENCION MEDICA.</t>
  </si>
  <si>
    <t>Solicitud 762, viaticos a la cd de mexico</t>
  </si>
  <si>
    <t>Pago Facturas: 2485, 2486, 2491,  ATENCION MEDICA.</t>
  </si>
  <si>
    <t>Solicitud 764, COMPRA DE BOLETO DE AVION A LA CD. DE MEXICO P/GESTION DE RECURSOS</t>
  </si>
  <si>
    <t>Pago Facturas: 61024,  COMPRA DE GASOLINA</t>
  </si>
  <si>
    <t>Pago Facturas: 4510.  MTTO. A EQUIPO DE POTENCIA</t>
  </si>
  <si>
    <t>Pago Facturas: 1279,  COORDINACION DE LA 3a ETAPA DEL PROGRAMA DE GESTION COMERCIAL INTEGRAL. DEL 16 AL 30 DE JUNIO 2008.</t>
  </si>
  <si>
    <t>Pago Facturas: 4076,  HONORARIOS DE COMISARIO DE JULIO-AGOSTO 2007.</t>
  </si>
  <si>
    <t>Pago Facturas: 1788,  HONORARIO DEL MES DE ABRIL 2008.</t>
  </si>
  <si>
    <t>Pago Facturas: 1892,  COMPRA DE SULFATO DE ALUMINIO</t>
  </si>
  <si>
    <t xml:space="preserve">Pago Facturas: 1891, COMPRA DE SULFATO DE ALUMINIO </t>
  </si>
  <si>
    <t>Pago Facturas: 3496, 3497, atencion medica.</t>
  </si>
  <si>
    <t>Pago Facturas: 242684, 242774,  ATENCION MEDICA.</t>
  </si>
  <si>
    <t>Pago Facturas: 241205, 241271, 241280, 142727, 142758, 142788, 241747, 241794, 142986, 241843, 241874, 241911, 241951, 143040</t>
  </si>
  <si>
    <t>Pago Facturas: 241272,  ATENCION MEDICA.</t>
  </si>
  <si>
    <t>Pago Facturas: 142702, 241211, 241212, 241213, 241214, 241223, 241224, 241225, 241226, 241250, 241275, 241278, 241279, 241287, 241291, 142722, 142724, 142726, 142729, 142730</t>
  </si>
  <si>
    <t>Pago Facturas: 242527, 143295, 242646, 242760, 242771, 242780, 142732, 142733, 142734,  ATENCION MEDICA.</t>
  </si>
  <si>
    <t>Pago Facturas: 29126,  1er. PAGO DEL CONTRATO 05-08 ADQUISICION DE UNIFORMES.</t>
  </si>
  <si>
    <t>Pago Facturas: 29127,  2o PAGO (FINIQUITO) DEL CONTRATO 05-08 ADQUISION DE UNIFORMES.</t>
  </si>
  <si>
    <t>Pago Facturas: CF 0608,  PAGO ENERGIA ELECTRICA MES DE JUNIO 2008. S.L.P.</t>
  </si>
  <si>
    <t>Solicitud 820, PAGO DE ESTIMULO ECONOMICO X 25 AÑOS DE ANTIGUEDAD. CONVENIO LABORAL DEL 28 MARZO 2006, CLAUSULA TERCERA.</t>
  </si>
  <si>
    <t>QUISTIANO HERNANDEZ GREGORIO</t>
  </si>
  <si>
    <t>Solicitud 821, PAGO DE ESTUMULO ECONOMICO X 25 AÑOS DE ANTIGUEDAD DE ACUERDO A CONVENIO LABORAL CLAUSULA TERCERA.</t>
  </si>
  <si>
    <t>GUARDADO RODRIGUEZ JESUS</t>
  </si>
  <si>
    <t>Solicitud 822, PAGO DE ESTIMULO ECONOMICO X 25 AÑOS DE ANTIGUEDAD DE ACUERDO A CONVENIO CLAUSULA DECIMA TERCERA.</t>
  </si>
  <si>
    <t>DAVILA MARIN JOSE VICTOR</t>
  </si>
  <si>
    <t>Solicitud 823, PAGO DE ESTIMULO ECONOMICO X 25 AÑOS DE ANTIEGUEDAD DE ACUERDO A CONVENIO CLAUSULA DECIMA TERCERA.</t>
  </si>
  <si>
    <t>CARDENAS MILAN MARIA DOLORES</t>
  </si>
  <si>
    <t>Solicitud 824, PAGO DE ESTIMULO ECONOMICO X 25 AÑOS DE ANTIGUEDAD DE ACUERDO CONVENIO CLAUSULA DECIMA TERCERA.</t>
  </si>
  <si>
    <t>GAYTAN PAIZ JUAN MANUEL</t>
  </si>
  <si>
    <t>Pago Facturas: sch-17708 PAGO DE RETENCIONES DEL 5% AL MILLAR A CONTRATISTAS DEL ORGANISMO</t>
  </si>
  <si>
    <t>Pago Facturas: 19957, 19958, MTTO. VEHICULAR</t>
  </si>
  <si>
    <t>Pago Facturas: 18079, PAGO DE PERMISO POR CIERRE DE CALLE POR 21 DIAS .</t>
  </si>
  <si>
    <t>Pago Facturas: 99800, COMPRA DE HIPOCLORITO DE SODIO.</t>
  </si>
  <si>
    <t>Pago Facturas: 6044, 6045, ATENCION MEDICA.</t>
  </si>
  <si>
    <t>RANGEL CHAVEZ JOSE DE JESUS</t>
  </si>
  <si>
    <t>Solicitud 765, REEMBOLSO POR PAGO DE SERVICIO DE MANIOBRAS CON GRUA Y TRASLADO INCLUYENDO CARGA Y DESCARGA</t>
  </si>
  <si>
    <t>VALENCIANO HIDALGO ROBERTO</t>
  </si>
  <si>
    <t>Pago Facturas: 3472,  PAGO DE ENERGIA ELECTRICA DEL MES DE ABRIL 2008. S.L.P.</t>
  </si>
  <si>
    <t>Pago Facturas: 1100,  DISTRIBUCION DE AGUA POTABLE</t>
  </si>
  <si>
    <t>Pago Facturas: 201,  IMPRESION DE PAPELERIA.</t>
  </si>
  <si>
    <t>Pago Facturas: 26694,  SANEAMIENTO COBRADO A USUARIOS EN MARZO 2008.</t>
  </si>
  <si>
    <t xml:space="preserve">Pago Facturas: BL 004635,  PAGO DE LA ADQUISICION DE 400 MTS. CABLE SUMERGIBLE </t>
  </si>
  <si>
    <t xml:space="preserve">Pago Facturas: BL 004654,  PAGO DE LA ADQUISICION DE 180MTS. DE CABLE SUMERGIBLE </t>
  </si>
  <si>
    <t xml:space="preserve">Pago Facturas: 2630, PAGO DE RADIOCELULAR DE DIR. DE OPERACION.  </t>
  </si>
  <si>
    <t>Pago Facturas: 2634, PAGO DE RADIOCELULAR DE SRECRETARIA PARTICULAR.</t>
  </si>
  <si>
    <t>Pago Facturas:  PAGO FINIQUITO LABORAL</t>
  </si>
  <si>
    <t>AVILA LOPEZ JUAN MANUEL</t>
  </si>
  <si>
    <t>Pago Facturas: 18649,  PAGO DE PERMISO POR CIERRE DE CALLE POR OBRA DE DRENAJE  DURANTE 21 DIAS.</t>
  </si>
  <si>
    <t>Pago Facturas: RME-061, SERVICIO DE LIMPIEZA</t>
  </si>
  <si>
    <t>Pago Facturas: 600,  PAGO DE COMISIONES POR COBRO DE RECIBOS</t>
  </si>
  <si>
    <t>Pago Facturas: 23014,  COMISION POR COBRO DE RECIBOS EN LA COMUDAD DE CAPULINES.</t>
  </si>
  <si>
    <t>Pago Facturas: 26948,  PAGO SERVICIO TELEFONICO</t>
  </si>
  <si>
    <t>Pago Facturas: 113, ARRENDAMINETO MES DE MAYO 2008.</t>
  </si>
  <si>
    <t>Pago Facturas: 132446,  2o. PAGO PARCIAL DEL CONTRATO INTERAPAS-002-008/IR  POR ADQUISICION DE TUBOS Y CONECTORES DE POLIETILENO O NYLON.</t>
  </si>
  <si>
    <t>Solicitud 767, REEMBOLSO DE GASTOS DE CAJA CHICA</t>
  </si>
  <si>
    <t>Solicitud 768, REMBOLSO DE GASTOS DE CAJA CHICA</t>
  </si>
  <si>
    <t xml:space="preserve">Pago Facturas: 799076, 799083, 799086,  PAGO DE AGUA POTABLE </t>
  </si>
  <si>
    <t>Pago Facturas: 18080,  PAGO DE PERMISO POR CIERRE DE CALLE POR OBRA DE OBRAS DE DRENAJE.</t>
  </si>
  <si>
    <t>Pago Facturas: 1648,  SERVICIO DE VIGILANCIA Y PROTECCION.</t>
  </si>
  <si>
    <t>Pago Facturas: 1713,  LIMPIEZA Y DESAZOLVE DE DRENAJE SANITARIO.</t>
  </si>
  <si>
    <t>Pago Facturas: 1712,  LIMPIEZA Y DESAZOLVE DE DRENAJE SANITARIO.</t>
  </si>
  <si>
    <t>Pago Facturas: 2352, 2356,  LIMPIEZA Y DESAZOLVE DE DRENAJE SANITARIO.</t>
  </si>
  <si>
    <t>Pago Facturas: 2355,  LIMPIEZA Y DESAZOLVE DE LA RED DE DRENAJE SANIATRIO.</t>
  </si>
  <si>
    <t>Pago Facturas: 2358,  LIMPIEZA Y DESAZOLVE DE LA RED DE DRENAJE SANITARIO</t>
  </si>
  <si>
    <t>Pago Facturas: 299, 304,  MTTO. VEHICULAR</t>
  </si>
  <si>
    <t>Pago Facturas: 1398, 1453, 1454, 1455, 1456, 1457, MTTO. VEHICULAR</t>
  </si>
  <si>
    <t>Pago Facturas: 21037, 21038, 21039,  COMRA DE MATERIAL.</t>
  </si>
  <si>
    <t>Pago Facturas: 123728, 123733, 123737,  COMPRA DE MATERIAL</t>
  </si>
  <si>
    <t>Pago Facturas: 506,  LIMPIEZA Y DESAZOLVE DE LA RED DE DRENAJE SANITARIO</t>
  </si>
  <si>
    <t>Pago Facturas: 507,  LIMPIEZA Y DESAZOLVE DE LA RED DE DRENAJE SANITARIO.</t>
  </si>
  <si>
    <t>Pago Facturas: 1200,  LIMPIEZA Y DESAZOLVE DE LA RED DE DRENAJE SANITARIO.</t>
  </si>
  <si>
    <t>Pago Facturas: 9521, 9522, 9524, 9635,  COMPRA DE PAPELERIA.</t>
  </si>
  <si>
    <t>Pago Facturas: 1780,  COMPRA DE MATERIAL.</t>
  </si>
  <si>
    <t>Pago Facturas: 9994, 10185, 10187, 10188, 10189, 10190,  MTTO. VEHICULAR.</t>
  </si>
  <si>
    <t>Pago Facturas: 638718, 638860, 638863, 638864, 638865, 639039, 639183, 639184, 639185, 639186, 639298, 639334, 639541, 639553, 639554, 639555, 639556, 639557, 639660, 639764</t>
  </si>
  <si>
    <t>Pago Facturas: 7893, 7894, 7895, 7896, 7898, 7899,  COMPRA DE PAPELERIA</t>
  </si>
  <si>
    <t>Pago Facturas: 60781,  COMPRA DE GASOLINA.</t>
  </si>
  <si>
    <t>Pago Facturas: 60767,   COMPRA DE GASOLINA</t>
  </si>
  <si>
    <t>Pago Facturas: 4579, 4585, 4588, 4589, 4600,  MTTO. VEHICULAR.</t>
  </si>
  <si>
    <t>Pago Facturas: 4314,  ACARREO Y DISTRIBUCION DE AGUA POTABLE</t>
  </si>
  <si>
    <t>Pago Facturas: 243030, 243035, 243042,  MTTO. VEHICULAR</t>
  </si>
  <si>
    <t>Pago Facturas: 1240,  LIMPIEZA Y DESAZOLVE DE LA RED DE DRENAJE SANITARIO.</t>
  </si>
  <si>
    <t>Pago Facturas: 4074,  HONORARIOS MARZO-ABRIL 2007 POR COMISARIO.</t>
  </si>
  <si>
    <t>Pago Facturas: RH1-693, NOMINA 1A. QUINCENA MAYO 2008.</t>
  </si>
  <si>
    <t>Pago Facturas: 3731, 3783, 3785,  MTTO. A EQUIPO DE POTENCIA.</t>
  </si>
  <si>
    <t>Pago Facturas: 3782,  MTTO. A EQUIPO DE POTENCIA.</t>
  </si>
  <si>
    <t>Pago Facturas: 1785,  HONORARIOS MES DE ENERO 2008.</t>
  </si>
  <si>
    <t>Pago Facturas: RH1-702,  CAJA DE AHORRO.</t>
  </si>
  <si>
    <t>Pago Facturas: RH1-701,  CAJA DE AHORRO.</t>
  </si>
  <si>
    <t>Pago Facturas: 1268,  COORDINACION Y DISEÑO PROGRAMA COMERCIAL INTEGRAL 3A. ETAPA. (PERIODO DEL 01 AL 15 DE ABRIL 2008)</t>
  </si>
  <si>
    <t>Pago Facturas: 11842, INSERCION DE MEDIOS.</t>
  </si>
  <si>
    <t>Pago Facturas: RH1-696,   RETENCION A PERSONAL.</t>
  </si>
  <si>
    <t>Pago Facturas: RH1-695,   RETENCION A PERSONAL.</t>
  </si>
  <si>
    <t>Pago Facturas: RH1-694,   RETENCION A PERSONAL.</t>
  </si>
  <si>
    <t>Pago Facturas: RH1-698,   RETENCION A PERSONAL.</t>
  </si>
  <si>
    <t>Pago Facturas: RH1-699,   RETENCION A PERSONAL.</t>
  </si>
  <si>
    <t>Pago Facturas: RH1-700,   RETENCION A PERSONAL.</t>
  </si>
  <si>
    <t>Pago Facturas: RH1-703,   RETENCION A PERSONAL.</t>
  </si>
  <si>
    <t>Pago Facturas: RH1-704,   RETENCION A PERSONAL.</t>
  </si>
  <si>
    <t>Pago Facturas: RH1-697,   RETENCION A PERSONAL.</t>
  </si>
  <si>
    <t>Pago Facturas: RESIND-05,  SUBSIDIO DE BECAS PARA TRABAJADORES</t>
  </si>
  <si>
    <t>Pago Facturas: RESINDN-05,   SUBSIDIO DE BECAS PARA TRABAJADORES</t>
  </si>
  <si>
    <t>Pago Facturas: RESIN-05,   SUBSIDIO DE BECAS PARA TRABAJADORES</t>
  </si>
  <si>
    <t>Pago Facturas: 264, ARRENDAMIENTO MES DE MARZO 2008.</t>
  </si>
  <si>
    <t>Pago Facturas: 2034, 2035,  SERVICIOS DE CAPACITACION ABRIL Y DICIEMBRE 2007.</t>
  </si>
  <si>
    <t>Pago Facturas: 17758, 23892,  SERVICIO DE FOTOCOPIADO.</t>
  </si>
  <si>
    <t>Pago Facturas: 207, 209, 210, 211, SERVICIO DE ROTULACION.</t>
  </si>
  <si>
    <t>PORTUGAL VILLANUEVA GENOVEVA</t>
  </si>
  <si>
    <t>Pago Facturas: 239, 240, 241, 242, 243,  MTTO. VEHICULAR.</t>
  </si>
  <si>
    <t>ROJAS FLORES TOMASA JESUS</t>
  </si>
  <si>
    <t>Pago Facturas: 26348, 26349,  COMPRA DE MATERIAL DE COMPUTO.</t>
  </si>
  <si>
    <t>Pago Facturas: 265, ARRENDAMIENTO MES DE ABRIL 2008.</t>
  </si>
  <si>
    <t>Solicitud 769, PAGO FINIQUITO LABORAL</t>
  </si>
  <si>
    <t>PASTRANO LEDESMA RODRIGO</t>
  </si>
  <si>
    <t>Pago Facturas: 17576,  PAGO DE REPARACION DE VHICULO FORD IKON</t>
  </si>
  <si>
    <t>Pago Facturas: 728,  ARRENDAMIENTO MES MAYO 2008.</t>
  </si>
  <si>
    <t>Pago Facturas: 591,  ARRENDAMIENTO MES DE MAYO 2008.</t>
  </si>
  <si>
    <t>Pago Facturas: 214,  ARRENDAMIENTO MES DE MAYO 2008.</t>
  </si>
  <si>
    <t>Pago Facturas: 62, ARRENDAMIENTO MES DE MAYO 2008.</t>
  </si>
  <si>
    <t>Pago Facturas: 922,  SERVICIO DE LONCHES.</t>
  </si>
  <si>
    <t>Pago Facturas: 213,  ARRENDAMIENTO MES ABRIL 2008</t>
  </si>
  <si>
    <t>Pago Facturas: 335,  ARRENDAMIENTO MES MAYO 2008.</t>
  </si>
  <si>
    <t>Pago Facturas: 682, 684,  MTTO. VEHICULAR.</t>
  </si>
  <si>
    <t>Pago Facturas: 1319,  IMPRESION DE PAPELERIA.</t>
  </si>
  <si>
    <t>MENDOZA VILLANUEVA ELIDA</t>
  </si>
  <si>
    <t>Pago Facturas: 526,  LIMJPIEZA Y DESAZOLVE DE DRENAJE SANITARIO</t>
  </si>
  <si>
    <t>Pago Facturas: 109199, 109200,  4o PAGO PARCIAL DEL INTERAPAS-015-2007/IR ADQUISICION DE SULFATO DE ALUMIO</t>
  </si>
  <si>
    <t>Pago Facturas: 20200,  PAGO DE PERMISO DE CALLE POR OBRA DE DRENAJE.</t>
  </si>
  <si>
    <t>Pago Facturas: 18366,  PAGO0 DE RADIOCELULAR DEL DIRECTOR GENERAL.</t>
  </si>
  <si>
    <t>Pago Facturas: 100369,  5o PAGO PARCIAL DEL CONTRATO INTERAPAS-002-08/IR POR LA ADQUISICION DE HIPOCLORITO DE SODIO.</t>
  </si>
  <si>
    <t>Pago Facturas: 12631,  5o. PAGO PARCIAL DEL CONTRATO 013-07/IR POR LA ADQUISION DE CLORO GAS.</t>
  </si>
  <si>
    <t>Pago Facturas: 12527,  PAGO PARCIAL CONTRATO INTERAPAS-013-07/IR POR LA ADQUISION DE CLORO GAS</t>
  </si>
  <si>
    <t>Pago Facturas: 12605,  3er. PAGO DEL CONTRATO INTERAPAS-013-007/IR POR LA ADQUISION DE CLORO GAS.</t>
  </si>
  <si>
    <t>Pago Facturas: 271,   INSERCION DE MEDIOS.</t>
  </si>
  <si>
    <t>EL HERALDO MEDIOS IMPRESOS SA DE CV</t>
  </si>
  <si>
    <t>Pago Facturas: 35369, 35370, 35371, 35372, 35419,  MTTO. VEHICULAR.</t>
  </si>
  <si>
    <t>Pago Facturas: 231198,  MTTO. VEHICULAR.</t>
  </si>
  <si>
    <t>Pago Facturas: 5854, 5875,  MTTO. VEHICULAR.</t>
  </si>
  <si>
    <t>Pago Facturas: 187370,  COMPRA DE MATERIAL.</t>
  </si>
  <si>
    <t>REFACCIONES MEDINA SA DE CV</t>
  </si>
  <si>
    <t>Pago Facturas: 067,  INSERCION DE MEDIOS.</t>
  </si>
  <si>
    <t>AGUILAR FUENTES LUZ ALICIA</t>
  </si>
  <si>
    <t>Pago Facturas: 17765, 17766, 17767, 17769, 17791,  COMPRA DE MATERIAL.</t>
  </si>
  <si>
    <t>Pago Facturas: 46687, 46688,  COMPRA DE MATERIAL.</t>
  </si>
  <si>
    <t>ELECTRO EQUIPOS DEL CENTRO SA DE CV</t>
  </si>
  <si>
    <t>Pago Facturas: 521309, 521447,  COMPRA DE MATERIAL.</t>
  </si>
  <si>
    <t>Pago Facturas: 91594, 91595,  IMPRESION DE PAPELERIA.</t>
  </si>
  <si>
    <t>Pago Facturas: 28774, PAGO DEL 50% DE LA COMPRA DE CALZADO INDUSTRIAL. DEL INTERAPAS-04-08/IR</t>
  </si>
  <si>
    <t>Pago Facturas: 304758, 304759,  MONITOREO DE ALARMAS MES DE ABRIL 2008.</t>
  </si>
  <si>
    <t>Solicitud 770, VIATICOS A LA CD. DE MEXICO P/GESTIONAR  PROGRAMA PROMAGUA EN OFICINA BANOBRAS.</t>
  </si>
  <si>
    <t>Pago Facturas: 347, 350, 354, 355, 358, 359, 357,  MTTO. VEHICULAR.</t>
  </si>
  <si>
    <t>Pago Facturas: 405, SERVICIOS GENERALES.</t>
  </si>
  <si>
    <t>ROSALES MARTINEZ CARLOS</t>
  </si>
  <si>
    <t>Pago Facturas: 1084, 1087, MTTO. VEHICULAR</t>
  </si>
  <si>
    <t>GONZALEZ BANUET CANDELARIO VINICIO</t>
  </si>
  <si>
    <t>Pago Facturas: 401, 403,  MTTO. VEHICULAR</t>
  </si>
  <si>
    <t>Pago Facturas: 172596, 177714, 178143,  INSERCION DE MEDIOS</t>
  </si>
  <si>
    <t>Pago Facturas: 14408,  COMPRA DE PINTURAS.</t>
  </si>
  <si>
    <t>Pago Facturas: 9093, 9129, 9177, 9322, 9323, 9324,  MTTO. VEHICULAR.</t>
  </si>
  <si>
    <t>Pago Facturas: 7071,  MTTO. VEHICULAR.</t>
  </si>
  <si>
    <t>Pago Facturas: 383, 389,  MTTO. VEHICULAR.</t>
  </si>
  <si>
    <t>Pago Facturas: 24660,  COMPRA DE MATERIAL  DE COMPUTO.</t>
  </si>
  <si>
    <t>Pago Facturas: 131, 132,  LIMPIEZA Y DESAZOLVE DE LA RED DE DRENAJE SANITARIO.</t>
  </si>
  <si>
    <t>Pago Facturas: 2703  ACARREO DE AGUA POTABLE</t>
  </si>
  <si>
    <t>Pago Facturas: 2704,  ACARREO DE AGUA POTABLE</t>
  </si>
  <si>
    <t>Pago Facturas: 25183, 25270, 25333, MTTO. VEHICULAR.</t>
  </si>
  <si>
    <t>Pago Facturas: 164469,  COMPRA DE MATERIAL DE LIMPIEZA.</t>
  </si>
  <si>
    <t>Pago Facturas: 1018,  MTTO. VEHICULAR.</t>
  </si>
  <si>
    <t>Pago Facturas: 16260,  INSERCION DE MEDIOS.</t>
  </si>
  <si>
    <t>Pago Facturas: 102037, 102064,  INSERCION DE MEDIOS.</t>
  </si>
  <si>
    <t>Pago Facturas: 123, 124,  MTTO. VEHICULAR.</t>
  </si>
  <si>
    <t>Pago Facturas: 47021,  INSTALACION DE MALLA CICLONICA.</t>
  </si>
  <si>
    <t>CERCATEX S.A. DE C.V.</t>
  </si>
  <si>
    <t>Pago Facturas: 4311,  MONITOREO MES DE DICIEMBRE 2007.</t>
  </si>
  <si>
    <t xml:space="preserve">Pago Facturas: 5703,  PAGO DE FINIQUITO POR ADQUISION DE CIERPO DE TAZONES </t>
  </si>
  <si>
    <t>BOMBAS VERTICALES BNJ SA DE CV</t>
  </si>
  <si>
    <t>Pago Facturas: K-01293590,  PAGO DE TELEFONIA CELULAR</t>
  </si>
  <si>
    <t>Pago Facturas: RME-048, SERVICIO DE LIMPIEZA.</t>
  </si>
  <si>
    <t>Pago Facturas: RME-047,  SERVICIO DE LIMPIEZA</t>
  </si>
  <si>
    <t>Solicitud 661, REEMBOLSO DE GASTOS X VIATICOS A LA CD. DE MEXICO REUNIONES DE TRABAJO A BANORBAS, CONAGUA OBTENCION PROGRAMA PROMAGUA.</t>
  </si>
  <si>
    <t>Pago Facturas: 20191, PAGO DE PERMISO POR CIERRE DE LA CALLE GARCIA DIEGO POR OBRA DE SUSTICION DE DRENAJE SANITARIO</t>
  </si>
  <si>
    <t xml:space="preserve">Pago Facturas: 1181 LIMPIEZA Y DESALSOLVE DE DRENAJE </t>
  </si>
  <si>
    <t>Pago Facturas: 529 PAGO CONSULTAS MEDICAS</t>
  </si>
  <si>
    <t>Pago Facturas: 309, 310 SERVICIO MANTENIMIENTO VEHICULAR</t>
  </si>
  <si>
    <t>Pago Facturas: 1468 PAGO VIDEOGRABACION  GENERAL DEL DRENAJE  DE LA CALLE 9B COL INDUSTRIAL AVIACION</t>
  </si>
  <si>
    <t>Pago Facturas: 3525 PAGO  RECONEXION DE MANGUERA  DE SONDEO</t>
  </si>
  <si>
    <t>Pago Facturas: 623590, 623591, 623592, 623593, 623594, 623985, 623986, 623987, 623988, 623989, 624007, 624287, 624308, 624309, 624310, 624311</t>
  </si>
  <si>
    <t>Pago Facturas: 2222, 2366,  LIMPIEZA Y DESAZOLVE DE LA RED DE DRENAJE SANITARIO.</t>
  </si>
  <si>
    <t>Pago Facturas: 2344.  LIMPIEZA Y DESAZOLVE DE LA RED DE DRENAJE SANITARIO</t>
  </si>
  <si>
    <t>Pago Facturas: 60454, 60485, COMPRA DE GASOLINA</t>
  </si>
  <si>
    <t>Pago Facturas: 60486, 60511, COMPRA DE GASOLINA</t>
  </si>
  <si>
    <t xml:space="preserve">Pago Facturas: 1180, LIMPIEZA Y DESAZOLVE DE LA RED DE DRENAJE </t>
  </si>
  <si>
    <t>Pago Facturas: 93590, SERVICIO DE TELEFONIA CELULAR</t>
  </si>
  <si>
    <t>Pago Facturas: RME-049,  SERVICIO DE LIMPIEZA</t>
  </si>
  <si>
    <t>Pago Facturas: 110, ARRENDAMIENTO MES DE FEBRERO 2008.</t>
  </si>
  <si>
    <t>Solicitud 662, VIATICOS A LA CD. DE MEXICO, ING. MUÑIZ E ING. LIÑAN</t>
  </si>
  <si>
    <t>Pago Facturas: 125, DISEÑO Y COORDINACION DEL PROGRAMA DE GESTION COMERCIAL SEGUNDA ETAPA (PAGO 16/16 FINIQUITO)</t>
  </si>
  <si>
    <t>Pago Facturas: 18642,  PAGO EST.14  CONTRATOS INTERAPAS APAZU 2007.</t>
  </si>
  <si>
    <t>Pago Facturas: 219556, 219682, 219728, 133962, 219807,   ATENCION MEDICA</t>
  </si>
  <si>
    <t xml:space="preserve">Pago Facturas: 219450, 219451, 219638, 219640, 133924, 219681, 133908, 219808, 219809, 219812, 219813, 219830, 219831, 134005, 134006, 219865, 219866, 219911, 134043, 220229,  </t>
  </si>
  <si>
    <t>Pago Facturas: 218942, 218943, 218946, 218948, 133622, 133645, 133646, 133648, 133649, 133650, 133654, 133655, 133657, 133658, 218981, 218983, 219008, 219099, 133729, 133739</t>
  </si>
  <si>
    <t>Pago Facturas: 133470, 133491, 133503, 133505, 133560, 218820, 133642, 133643, 133644, 133731, 218976, 218990, 218991, 218993, 218994, 219013, 219014, 133704, 219401, 219449</t>
  </si>
  <si>
    <t>Pago Facturas: 18044,  PAGO DE CONVENIO POR CONCEPTO DE FINIQUITO LABORAL</t>
  </si>
  <si>
    <t>GARCIA RIVAS CARLOS FERNANDO</t>
  </si>
  <si>
    <t>Pago Facturas: 304, 305, 306, 307, MTTO. VEHICULAR</t>
  </si>
  <si>
    <t>Pago Facturas: 5308, 5309,  MTTO. VEHICULAR</t>
  </si>
  <si>
    <t>MOTOCICLETAS SAN LUIS SA DE CV</t>
  </si>
  <si>
    <t xml:space="preserve">Pago Facturas: 127970,  6o. PAGO PARCIAL DEL CONTRATO-012-07 REFERENTE A LA ADQUISICION DE TUBOS Y CONECTORES </t>
  </si>
  <si>
    <t>Pago Facturas: 25974, 25979, 25980, COMPRA DE MATERIAL DE COMPUTO.</t>
  </si>
  <si>
    <t>Pago Facturas: 5345, 5346, 5372,  MTTO. VEHICULAR</t>
  </si>
  <si>
    <t>Pago Facturas: 11555,  INSERCION DE PLANA INFORMATICA</t>
  </si>
  <si>
    <t>Pago Facturas: 1735,  COMPRA DE SULFATO DE ALUMINIO</t>
  </si>
  <si>
    <t>Pago Facturas: 1308, 1326, 1327, 1328, MTTO. VEHICULAR</t>
  </si>
  <si>
    <t>Pago Facturas: 12416,  COMPRA DE CLORO GAS</t>
  </si>
  <si>
    <t>Pago Facturas: 726, SERVIO DE VIGILANCIA Y PROTECCION DEL 16 AL 31 DE ENERO 2008.</t>
  </si>
  <si>
    <t>Pago Facturas: 419,  SERVICIOS GENERALES</t>
  </si>
  <si>
    <t>Pago Facturas: 9516, 9518, 9531, 9565, 9570,  MTTO. DE RADIOCOMUNICACION</t>
  </si>
  <si>
    <t>Pago Facturas: 437,  ATENCION MEDICA</t>
  </si>
  <si>
    <t>CHEVAILE RAMOS JOSE ALEJANDRO</t>
  </si>
  <si>
    <t>Pago Facturas: 429, ARRENDAMIENTO MES DE FEBRERO 2008.</t>
  </si>
  <si>
    <t>Pago Facturas: 5234, SERVICIO DE DOS AUTOBUSES PARA CORTEJO DE EDUARDO SAAVEDRA BRAVO</t>
  </si>
  <si>
    <t>Pago Facturas: 2068345,  UNA FOSA A PERPETUIDAD CON BOVEDA</t>
  </si>
  <si>
    <t>Pago Facturas: 5232,  PAQUETE DE ADULTO "AA"</t>
  </si>
  <si>
    <t>Pago Facturas: 5233,  SERVICIO DE EMBALSAMADO.</t>
  </si>
  <si>
    <t>Pago Facturas: 2068346,  UNA FOSA A PERPETUIDAD C/BOVEDA</t>
  </si>
  <si>
    <t>Pago Facturas: 5235,  PAQUETE DE ADULTO MODELO "AA"</t>
  </si>
  <si>
    <t>Pago Facturas: 5237,  SERVICIO DE DOS AUTOBUSES PARA CORTEJO</t>
  </si>
  <si>
    <t>Pago Facturas: 5236,  SERVICIO DE EMBALSAMADO PARA FINADO.</t>
  </si>
  <si>
    <t>Pago Facturas: RH1-631,  RETENCION A PERSONAL 2A. QUINCENA DE FEBRERO 2008.</t>
  </si>
  <si>
    <t>Pago Facturas: RH1-633,  RETENCION A PERSONAL 2A. QUINCENA DE FEBRERO 2008.</t>
  </si>
  <si>
    <t>Pago Facturas: RH1-634,  RETENCION A PERSONAL 2A. QUINCENA DE FEBRERO 2008.</t>
  </si>
  <si>
    <t>Pago Facturas: RH1-635,  RETENCION A PERSONAL 2A. QUINCENA DE FEBRERO 2008.</t>
  </si>
  <si>
    <t>Pago Facturas: RH1-636, CAJA DE AHORRO.</t>
  </si>
  <si>
    <t>Pago Facturas: RH1-637,  CAJA DE AHORRO</t>
  </si>
  <si>
    <t>Pago Facturas: RH1-638,  RETENCION A PERSONAL 2A. QUINCENA DE FEBRERO 2008.</t>
  </si>
  <si>
    <t>Pago Facturas: RH1-640,  RETENCION A PERSONAL 2A. QUINCENA DE FEBRERO 2008.</t>
  </si>
  <si>
    <t>Pago Facturas: RH1-639,  RETENCION A PERSONAL 2A. QUINCENA DE FEBRERO 2008.</t>
  </si>
  <si>
    <t xml:space="preserve">Solicitud 663, REEMBOLSO DE CAJA CHICA, </t>
  </si>
  <si>
    <t>Pago Facturas: RH1-630,  RETENCION A PERSONAL 2A. QUINCENA DE FEBRERO 2008.</t>
  </si>
  <si>
    <t>Pago Facturas: RH1-629,  NOMINA 2A. QUINCENA DE FEBRERO 2008.</t>
  </si>
  <si>
    <t>Pago Facturas: RH1-632,  RETENCION A PERSONAL 2A. QUINCENA DE FEBRERO 2008.</t>
  </si>
  <si>
    <t>Pago Facturas: 206244, PAGO SERVICIO TELEFONICO</t>
  </si>
  <si>
    <t>Pago Facturas: 332000, PAGO DE AGUA POTABLE.</t>
  </si>
  <si>
    <t>Pago Facturas: 0159,  HONORARIOS 2A. QUINCENA FEBRERO 2008.</t>
  </si>
  <si>
    <t>MARTINEZ CANO MARCELA</t>
  </si>
  <si>
    <t>Pago Facturas: AM 14926, AM 14928, COMPRA DE MEDICAMENTOS.</t>
  </si>
  <si>
    <t>Pago Facturas: D 189944, D 189994, D 189996, D 189997, D 189998, AM 14706, AM 14707,  COMPRA DE MEDICAMENTO.</t>
  </si>
  <si>
    <t>Pago Facturas: D 189999.  COMPRA DE MEDICAMENTO.</t>
  </si>
  <si>
    <t>Pago Facturas: AM 14701, AM 14704, AM 14712,  COMPRA DE MEDICAMENTO</t>
  </si>
  <si>
    <t>Pago Facturas: 22050,  DEPOSITO DE GARANTIA PARA LA CONTRATACION DEL SERVICIO DE ENERGIA ELECTRICA DEL POZO TANGAMANGA 1.</t>
  </si>
  <si>
    <t>Pago Facturas: D 190426, D 190429, D 190431, D 190435, D 190523, AM 14938,  COMPRA DE MEDICAMENTO</t>
  </si>
  <si>
    <t>Pago Facturas: 2725,  COMPRA DE MEDICAMENTO.</t>
  </si>
  <si>
    <t>FARMACIAS RUBI DE TAMPICO SA DE CV</t>
  </si>
  <si>
    <t>Pago Facturas: 24468, COMPRA DE MATERIAL  DE COMPUTO</t>
  </si>
  <si>
    <t>Pago Facturas: 25786, PAGO DE SANEAMIENTO COBRADO EN DICIEMBRE 2007.</t>
  </si>
  <si>
    <t>Pago Facturas: 4300,  ACARREO Y DISTRIBUCION DE AGUA POTABLE.</t>
  </si>
  <si>
    <t>Pago Facturas: 3720,  MANTENIMIENTO A UNIDADES DE POTENCIA.</t>
  </si>
  <si>
    <t>Pago Facturas: 187, 195, MANTENIMIENTO VEHICULAR</t>
  </si>
  <si>
    <t>HERNANDEZ OLIVO RAYMUNDO</t>
  </si>
  <si>
    <t>Pago Facturas: SCH18442,  ADQUISION DE UNIFORMES DEPORTIVOS.</t>
  </si>
  <si>
    <t>ORTEGA PINTO AGUSTIN</t>
  </si>
  <si>
    <t>Pago Facturas: 197,  TALLER CULTURAL</t>
  </si>
  <si>
    <t>Pago Facturas: 94632,  PAGO DE VALES.</t>
  </si>
  <si>
    <t>Pago Facturas: 94734,  PAGO DE VELES.</t>
  </si>
  <si>
    <t>Pago Facturas: 94638,  PAGO DE VELES.</t>
  </si>
  <si>
    <t>Pago Facturas: M 241379,  MTTO. VEHICULAR.</t>
  </si>
  <si>
    <t>Pago Facturas: 1190,  LIMPIEZA Y DESAZOLVE DE RED DE DRENAJE.</t>
  </si>
  <si>
    <t>Pago Facturas: 8945, 8946, 8995, 8996,  MTTO. VEHICULAR.</t>
  </si>
  <si>
    <t>Pago Facturas: 3862,  ACARREO  Y DISTRIBUCION DE AGUA POTABLE.</t>
  </si>
  <si>
    <t>GRUPO CONSTRUCTOR PISAM, S.A. DE C.V.</t>
  </si>
  <si>
    <t>Pago Facturas: 2244, 2247,  LIMPIEZA Y DESAZOLVE DE LA RED DE DRENAJE.</t>
  </si>
  <si>
    <t>Pago Facturas: 2243, 2250,  LIMPIEZA Y DESAZOLVE DE RED DE DRENAJE SANITARIO.</t>
  </si>
  <si>
    <t>Pago Facturas: 4008,  AUDITORIA EJERCICIO 2007 PARCIALIDAD 4/7</t>
  </si>
  <si>
    <t>Pago Facturas: 312, 313, 314, 315, 316, 317,  MTTO. VEHICULAR</t>
  </si>
  <si>
    <t>Pago Facturas: 60539, 60540,  COMPRA DE GASOLINA.</t>
  </si>
  <si>
    <t>Pago Facturas: 60512, 60516,  COMRA DE GASOLINA.</t>
  </si>
  <si>
    <t>Pago Facturas: 622687, 622827, 622828, 622829, 623263, 623264, 623265, 623266, 623267, 624661, 624662, 624663, 624664, 624665, 624666, 624835, 625010, 625011, 625012, 625013</t>
  </si>
  <si>
    <t>Pago Facturas: 624438, 624606, 624996, 624871, 625058, 625280, 625281, 625282,  COMPRA DE GAS.</t>
  </si>
  <si>
    <t>Pago Facturas: 32059,  TRANSMISION DE CAPSULAS INFORMATIVAS.</t>
  </si>
  <si>
    <t>GRUPO ACIR, S.A. DE C.V.</t>
  </si>
  <si>
    <t>Pago Facturas: 39456,  TRANSMISION DE CAPSULAS INFORMATIVAS.</t>
  </si>
  <si>
    <t>MG RADIO,SA DE CV</t>
  </si>
  <si>
    <t>Pago Facturas: 13146, COMPRA DE MONITOR DE COMPUTO.</t>
  </si>
  <si>
    <t>SISTEMAS COMPUTACION Y SERVICIOS S.A. DE C.V.</t>
  </si>
  <si>
    <t>Pago Facturas: SCH20193 PAGO 15A APORTACION AL GIC APAZU 2007</t>
  </si>
  <si>
    <t>Pago Facturas: 9049,  IMPRESION DE PAPELERIA</t>
  </si>
  <si>
    <t>Pago Facturas: 3146,  COMPRA DE MATERIAL DE COMPUTO.</t>
  </si>
  <si>
    <t>Pago Facturas: 90261,  IMPRESION DE PAPELERIA.</t>
  </si>
  <si>
    <t>Pago Facturas: 2659 PAGO EST 9 AL CONTRATO INTERAPAS-SUPERVISION-01-2005-IR COLECTOR SALK 1A ETAPA</t>
  </si>
  <si>
    <t>CONSTRUCCION Y SUPERVICION DE SAN LUIS SA DE CV</t>
  </si>
  <si>
    <t>Pago Facturas: 9516, 9518, 9531, 9565, 9570,  MTTO. DE RADIOCOMUNICACION.</t>
  </si>
  <si>
    <t>Pago Facturas: 726,  SERVICIO DE PROTECCION Y VIGILANCIA</t>
  </si>
  <si>
    <t xml:space="preserve">Pago Facturas: RH1-639,  RETENCION A PERSONAL. </t>
  </si>
  <si>
    <t>Solicitud 666, COMPROBACION DE CAJA CHICA</t>
  </si>
  <si>
    <t>Solicitud 667, PAGO COMPROBANTE DE VIATICOS A CONAGUA MEXICO</t>
  </si>
  <si>
    <t>Solicitud 665, PAGO VIATICOS A LA CD DE MEXICO CONAGUA</t>
  </si>
  <si>
    <t>Solicitud 664, CAJA CHICA</t>
  </si>
  <si>
    <t>Pago Facturas: 24667, PAGARE 17/18 PARA EL AHORRO DE ENERGIA ELECTRICA</t>
  </si>
  <si>
    <t>Pago Facturas: 740, 741, 768,  ATENCION MEDICA</t>
  </si>
  <si>
    <t>Pago Facturas: 60577,  COMPRA DE GASOLINA</t>
  </si>
  <si>
    <t>Pago Facturas: 111,  ARRENDAMIENTO MES DE MARZO 2008.</t>
  </si>
  <si>
    <t>Pago Facturas: 103760.  MTTO. VEHICULAR.</t>
  </si>
  <si>
    <t>Pago Facturas: 103760,  MTTO. VEHICULAR.</t>
  </si>
  <si>
    <t>Pago Facturas: 17601,  PAGO DE TENENCIAS DEL  PARQUE VEHICULAR</t>
  </si>
  <si>
    <t>SECRETARIA DE FINANZAS DE GOBIERNO DEL ESTADO</t>
  </si>
  <si>
    <t>Pago Facturas: 3036,  ATENCION MEDICA.</t>
  </si>
  <si>
    <t>MORA HERNANDEZ GERARDO</t>
  </si>
  <si>
    <t>Pago Facturas: 627826, 627727, 627777, 627778, 627779, 627780, 627781, 627828,  COMPRA DE GAS.</t>
  </si>
  <si>
    <t>Pago Facturas: 60568, 60575,  COMPRA DE GASOLINA.</t>
  </si>
  <si>
    <t xml:space="preserve">Pago Facturas: 9558, 9560, 9561, 9567, 9568, 9569, 9571, 9575,   MTTO.  DE RADIOCOMUNICACION. </t>
  </si>
  <si>
    <t>Pago Facturas: 242539, 242544, MTTO. VEHICULAR.</t>
  </si>
  <si>
    <t>Pago Facturas: 21487, ATENCION MEDICA</t>
  </si>
  <si>
    <t>Pago Facturas: 4565, 4566, 4570,  MTTO. VEHICULAR.</t>
  </si>
  <si>
    <t>Pago Facturas: 169329,  SUMINISTRO DE AGUA EMBOTELLADA.</t>
  </si>
  <si>
    <t>Pago Facturas: 160024, SUMINISTRO DE AGUA EMBOTELLADA.</t>
  </si>
  <si>
    <t>Pago Facturas: 2905, 2909,  ATENCION MEDICA.</t>
  </si>
  <si>
    <t>MENDEZ MONTENEGRO MIGUEL ANGEL</t>
  </si>
  <si>
    <t>Pago Facturas: 12013, 12036,  COMPRA DE PAPELERIA.</t>
  </si>
  <si>
    <t>Solicitud 668, REEMBOLSO DE CAJA CHICA</t>
  </si>
  <si>
    <t>Solicitud 669, REEMBOLSO DE CAJA CHICA</t>
  </si>
  <si>
    <t>Pago Facturas: 18049, PAGO DE PUBLICACION DE EDICTOS.</t>
  </si>
  <si>
    <t>Solicitud 670, VIATICOS A LA CD. DE MEXICO PARA PUBLICACION DE EDICTOS CASO GONSA</t>
  </si>
  <si>
    <t>Pago Facturas: 17604,  CURSO DE GESTION DE LA ESTRATEGICAS DE LA COMUNICACION.</t>
  </si>
  <si>
    <t>Pago Facturas: 227548,   MTTO. VEHICULAR</t>
  </si>
  <si>
    <t>HERRERA MOTORS S.A. DE C.V.</t>
  </si>
  <si>
    <t>Pago Facturas: 896913,  RADIOCELULAR DE SECRETARIA PARTICULAR.</t>
  </si>
  <si>
    <t>Pago Facturas: 96909,  RADIOCELULAR DE DIRECCION DE OPERACION.</t>
  </si>
  <si>
    <t>Solicitud 788, TRANSPORTE AEREO A CONFERENCIA ANUAL DE AMERICAN WATER WORKS ASOCIATION EN ATLANTA GEORGIA EN EUA  DEL 8 AL 10 DE JUNIO (SELECCION DEL PROGRAMA DE MEJORAS)</t>
  </si>
  <si>
    <t>Pago Facturas: 024.  HONORARIOS 1A. QUINCENA JUNIO 2008.</t>
  </si>
  <si>
    <t>ARAIZA GALLARDO CARLOS ALBERTO</t>
  </si>
  <si>
    <t xml:space="preserve">Solicitud 789, REEMBOLSO DE CAJA CHICA, </t>
  </si>
  <si>
    <t>Pago Facturas: 21528, DESAYUNO CON PRENSA.</t>
  </si>
  <si>
    <t>LOPEZ LARA JUAN</t>
  </si>
  <si>
    <t>Solicitud 790, PAGO DE FINIQUITO LABORAL DETERMINADO POR EL LAUDO DEL JUCIO LABORAL nO. 445810518</t>
  </si>
  <si>
    <t>ARMENDARIZ DELGADO JORGE</t>
  </si>
  <si>
    <t>Pago Facturas: 54034, 54035, 54038, 54039, MTTO. VEHICULAR</t>
  </si>
  <si>
    <t>SERVISISTEMAS LLANTEROS SA DE CV</t>
  </si>
  <si>
    <t>Pago Facturas: 2363,  LIMPIEZA Y DESAZOLVE DE DRENAJE</t>
  </si>
  <si>
    <t>Pago Facturas: 2364,LIMPIEZA Y DESAZOLVE DE DRENAJE.</t>
  </si>
  <si>
    <t>Pago Facturas: 2566,  MTTO. VEHICULAR</t>
  </si>
  <si>
    <t>Pago Facturas: 408, 409, 410,  MTTO. VEHICULAR</t>
  </si>
  <si>
    <t>Pago Facturas: 9739, 9740, 9741, 9742, 9744, 9745, 9746, 9747, MTTO. DE RADIO</t>
  </si>
  <si>
    <t>Pago Facturas: 9728, 9731, 9732, 9733, 9734, 9735, 9736, 9737,  MTTO. DE RADIO</t>
  </si>
  <si>
    <t>Pago Facturas: 9749, 9757, 9758, 9766, 9770, MTTO. VEHICULAR</t>
  </si>
  <si>
    <t>Pago Facturas: 4273, 3937, MTTO. A EQUIPO DE POTENCIA</t>
  </si>
  <si>
    <t>Pago Facturas: 205, 206, 207,  MTTO. VEHICULAR</t>
  </si>
  <si>
    <t>Pago Facturas: 46415,  COMPRA DE MATERIAL DE LIMPIEZA.</t>
  </si>
  <si>
    <t>Pago Facturas: 26551, 26556,  COMPRA MATERIAL DE COMPUTO</t>
  </si>
  <si>
    <t>Pago Facturas: 26948,  COMPRA EQUIPIO DE COMPUTO</t>
  </si>
  <si>
    <t>Pago Facturas: 26552,  COMPRA MATERIAL DE COMPUTO</t>
  </si>
  <si>
    <t>Pago Facturas: 173561, 173562,  COMPRA DE MATERIAL.</t>
  </si>
  <si>
    <t>CONEXIONES Y MANGUERAS ABASTOS, S.A. C.V.</t>
  </si>
  <si>
    <t>Pago Facturas: 2517, LIMPIEZA MES DE ENERO 2008.</t>
  </si>
  <si>
    <t>Pago Facturas: 4825, 4827, 5078, 5122, ACARREO DE AGUA POTABLE.</t>
  </si>
  <si>
    <t>Pago Facturas: 60886,  COMPRA DE GASOLINA</t>
  </si>
  <si>
    <t>Pago Facturas: 2497, 2500, ATENCION MEDICA</t>
  </si>
  <si>
    <t>Pago Facturas: 2492, 2495, ATENCION MEDICA</t>
  </si>
  <si>
    <t>Pago Facturas: B 44930, ATENCION MEDICA</t>
  </si>
  <si>
    <t>Pago Facturas: C 13804, ATENCION MEDICA</t>
  </si>
  <si>
    <t>Pago Facturas: 401, 403,A TENCION MEDICA.</t>
  </si>
  <si>
    <t>Pago Facturas: 685, 686, 687, MTTO. VEHICULAR</t>
  </si>
  <si>
    <t>Pago Facturas: 91932,  IMPRESION DE PAPELERIA</t>
  </si>
  <si>
    <t>Pago Facturas: 141398, 237804, 237807, 237808, 141404, 237924, 238013, 238032, 238033, 238034, 238038, 238039, 238041, 238043, 238062, 238063, 238064, 238053, 238059</t>
  </si>
  <si>
    <t>Pago Facturas: 238065, 238066, 238067, 238068, 238070, 238071, 238072, 238074, 238076, 141493, 238257, 141545, 141547, 141549, 141560, 141564, 141565, 141566, 141567, 141568</t>
  </si>
  <si>
    <t>Pago Facturas: 17768, 17770,  COMPRA DE MATERIAL</t>
  </si>
  <si>
    <t>Pago Facturas: 10193, 10241, 10242, 10243, 10244,  MTTO. VEHICULAR</t>
  </si>
  <si>
    <t>Pago Facturas: 77892,  COMPRA DE MATERIAL</t>
  </si>
  <si>
    <t>DISTRIBUIDORA INDUSTRIAL JIT, S.A. DE C.V.</t>
  </si>
  <si>
    <t>Pago Facturas: 4606, 4607, 4608,  MTTO. VEHICULAR</t>
  </si>
  <si>
    <t>Pago Facturas: 1110, 1111,  MTTO. VEHICULAR</t>
  </si>
  <si>
    <t>Pago Facturas: 7098,  MTTO. VEHICULAR</t>
  </si>
  <si>
    <t>Pago Facturas: 25455, 25456, MTTO.  VEHICULAR</t>
  </si>
  <si>
    <t>Pago Facturas: 142067, 142097, 142111, 142172, 142176, 142228, 142234, 142263, 142297,  ATENCION MEDICA</t>
  </si>
  <si>
    <t>Pago Facturas: 141552, 141598, 141602, 141616, 141710, 238484, 238624, 141755, 238740, 141788, 238893, 141802, 239002, 141858, 141838, 141875, 141879, 141884, 239379, 142008</t>
  </si>
  <si>
    <t>Pago Facturas: RH1-719,  RETENCION A PERSONAL.</t>
  </si>
  <si>
    <t>Pago Facturas: RH1-720,  RETENCION A PERSONAL.</t>
  </si>
  <si>
    <t>Pago Facturas: RH1-721,   RETENCION A PERSONAL.</t>
  </si>
  <si>
    <t>Pago Facturas: RH1-722,   RETENCION A PERSONAL.</t>
  </si>
  <si>
    <t>Pago Facturas: RH1-723,   RETENCION A PERSONAL.</t>
  </si>
  <si>
    <t>Pago Facturas: RH1-724,   RETENCION A PERSONAL.</t>
  </si>
  <si>
    <t>Pago Facturas: RH1-718,   RETENCION A PERSONAL.</t>
  </si>
  <si>
    <t>Pago Facturas: RH1-725,   RETENCION A PERSONAL.</t>
  </si>
  <si>
    <t>Pago Facturas: RH1-726, CAJA DE AHORRO</t>
  </si>
  <si>
    <t>Pago Facturas: RH1-727,   RETENCION A PERSONAL.</t>
  </si>
  <si>
    <t>Pago Facturas: RH1-728,   RETENCION A PERSONAL.</t>
  </si>
  <si>
    <t>Pago Facturas: 14408,  COMPRA DE PINTURAS</t>
  </si>
  <si>
    <t>Pago Facturas: 60817,  COMPRA DE GASOLINA</t>
  </si>
  <si>
    <t>Pago Facturas: 239377, 238898, 238905, 238908, 238909, 238941, 239128, 239160, 239353, 239354, 239358, 239373, 239764, 239765, 239855, 239928, 239983, 239984, 239985, 240043</t>
  </si>
  <si>
    <t>Pago Facturas: 221939,  ATENCION MEDICA</t>
  </si>
  <si>
    <t>Pago Facturas: AM 16742, AM 16744, AM 16745, AM 16813, AM 16815, D 195198, D 195200, D 195203, D 195204</t>
  </si>
  <si>
    <t>Pago Facturas: AM 16335, AM 16337, COMPRA DE MEDICAMENTO</t>
  </si>
  <si>
    <t>Pago Facturas: D 194719,  COMPRA DE MEDICAMENTO</t>
  </si>
  <si>
    <t>Pago Facturas: 20190, 20337,  MTTO. VEHICULAR</t>
  </si>
  <si>
    <t>Pago Facturas: 1757, 1761,  MTTO. DE DRENAJES.</t>
  </si>
  <si>
    <t>Pago Facturas: 1686,  MTTO. DE DRENAJES.</t>
  </si>
  <si>
    <t>Pago Facturas: 363, 364, 365, 367, 369, 370, 371, MTTO. VEHICULAR</t>
  </si>
  <si>
    <t>Pago Facturas: 1274,  COORDINACION DE LA TERCERA ETAPA DEL PROGRAMA INTEGRAL COMERCIAL PERIODO DEL 01 AL 15 MAYO 2008.</t>
  </si>
  <si>
    <t>Pago Facturas: 360, MTTO. VEHICULAR</t>
  </si>
  <si>
    <t>Pago Facturas: 60884,  COMPRA DE GASOLINA</t>
  </si>
  <si>
    <t>Pago Facturas: 9148,  IMPRESION DE PAPELERIA.</t>
  </si>
  <si>
    <t>Pago Facturas: 522417,  COMPRA DE MATERIAL</t>
  </si>
  <si>
    <t>Pago Facturas: 4317, ACARREO DE AGUA POTABLE</t>
  </si>
  <si>
    <t xml:space="preserve">Pago Facturas: 244,  MTTO. VEHICULAR </t>
  </si>
  <si>
    <t>Pago Facturas: 2059, CAPACITACION  DE ENERO 2008.</t>
  </si>
  <si>
    <t>Pago Facturas: 61003,  COMPRA DE GASOLINA</t>
  </si>
  <si>
    <t>Pago Facturas: 90384,  ANALISIS DE MUESTRAS</t>
  </si>
  <si>
    <t>Pago Facturas: 8864, 8790, 8819, 8863,  CERRAJERIA</t>
  </si>
  <si>
    <t xml:space="preserve">Pago Facturas: 2334, 2684,  </t>
  </si>
  <si>
    <t>Pago Facturas: 2727, 2784, ACARREO DE AGUA POTABLE</t>
  </si>
  <si>
    <t>Pago Facturas: 1458, 1459,  MTTO. VEHICULAR</t>
  </si>
  <si>
    <t>Pago Facturas: 2334,  VIGILANCIA 2A. QUINCENA DE ABRIL 2008.</t>
  </si>
  <si>
    <t>Pago Facturas: 2684,  VIGILANCIA 1A. QUINCENA ABRIL 2008.</t>
  </si>
  <si>
    <t>Pago Facturas: 443,  COMPRA DE MATERIAL</t>
  </si>
  <si>
    <t>OBRAS HIDRAULICAS Y CIVILES DEL CENTRO,SA DE CV</t>
  </si>
  <si>
    <t>Pago Facturas: 2365, DESAZOLVE DE DRENAJE</t>
  </si>
  <si>
    <t>Pago Facturas: 2367,  LIMPIEZA DE DRENAJE</t>
  </si>
  <si>
    <t>Pago Facturas: 1020,  COMPRA DE MATERIAL</t>
  </si>
  <si>
    <t>Pago Facturas: 649397, 646610, 646611, 646612, 646613, 646614, 646728, 646840, 646894, 646895, 646896, 646897, 646898, 647168, 647255, 647256, 647257, 647258, 647259, 647260</t>
  </si>
  <si>
    <t>Solicitud 791, VIATICOS A LA CD DE MEXICO  REUNION CON BANOBRAS</t>
  </si>
  <si>
    <t>Pago Facturas: SCH-18396  PAGO DE RENTA DE CAMIONETA  ALA CD DE MEXICO REUBION BANOBRAS</t>
  </si>
  <si>
    <t>ARRENDA AUTO,S.C.</t>
  </si>
  <si>
    <t>Pago Facturas: 132 Y 133 (1757,1761)  TRABAJOS DE DESASOLVE CON CAMION VACTOR</t>
  </si>
  <si>
    <t>Pago Facturas: SCH18096 RENTA DE VEHICULO PARA VIAJE  A LA CIUDAD DE MEXICO REUNION DE BANOBRAS</t>
  </si>
  <si>
    <t>Pago Facturas: 230. MTTO. VEHICULAR</t>
  </si>
  <si>
    <t>GH MAQUINARIA Y EQUIPO S.A. DE C.V.</t>
  </si>
  <si>
    <t>Pago Facturas: 229,  MTTO. VEHICULAR</t>
  </si>
  <si>
    <t>Pago Facturas: 245, 246, 247,  MTTO. VEHICULAR</t>
  </si>
  <si>
    <t>Pago Facturas: 30645431, PAGO DE SERVICIO TELEFONICO.</t>
  </si>
  <si>
    <t>Pago Facturas: 241124, 142728, 242379, 142723, ATENCION MEDICA.</t>
  </si>
  <si>
    <t>Pago Facturas: 18245,  MANO DE OBRA DE CONECTORES REBOMBEO HALCONES</t>
  </si>
  <si>
    <t>Pago Facturas: SIN-06 APOYO DE BECAS MES DE JUNIO</t>
  </si>
  <si>
    <t>Pago Facturas: SIND-06,  APOYO DE BECAS MES JUNIO 2008.</t>
  </si>
  <si>
    <t>Solicitud 792, REEMBOLSO DE CAJA CHICA</t>
  </si>
  <si>
    <t>Pago Facturas: 231,  MTTO. VEHICULAR</t>
  </si>
  <si>
    <t>Pago Facturas: 10346,  COMPRA DE MATERIAL</t>
  </si>
  <si>
    <t>Pago Facturas: 122631, 122715,  COMPRA DE MATERIAL</t>
  </si>
  <si>
    <t>Pago Facturas: 3980,  COMPRA DE MATERIAL</t>
  </si>
  <si>
    <t>COMERCIALIZADORA DE MUEBLES VIGA SA DE CV</t>
  </si>
  <si>
    <t>Pago Facturas: 17873,  SERVICO DE FOTOCOPIADO</t>
  </si>
  <si>
    <t>Pago Facturas: 310171, 310172,  SERVICIO DE ALARMAS</t>
  </si>
  <si>
    <t>Pago Facturas: 7612,  ARRENDAMIENTO DE COPIADORES MES DE MARZO 2008.</t>
  </si>
  <si>
    <t>Pago Facturas: 53281, COMPRA DE MATERIAL</t>
  </si>
  <si>
    <t>Pago Facturas: 4075,  HONORARIOS  MAYO-JUNIO 2007</t>
  </si>
  <si>
    <t>Pago Facturas: 1460, 1463, 1464,  MTTO. VEHICULAR</t>
  </si>
  <si>
    <t>Pago Facturas: 3222, 3225,  COMPRA DE MATERIAL DE COMPUTO</t>
  </si>
  <si>
    <t>Pago Facturas: 3088,  COMPRA DE MATERIAL DE COMPUTO</t>
  </si>
  <si>
    <t>Pago Facturas: 54328, COMPRA DE MATERIAL</t>
  </si>
  <si>
    <t>MANGUERAS Y CONEXIONES ESPECIALIZADAS SA DE CV</t>
  </si>
  <si>
    <t xml:space="preserve">Pago Facturas: 101875,  7o PAGO PARCIAL DEL CONTRATO INTERAPAS-02-08/IR "ADQUISION DE HIPOCLORITO DE SODIO" </t>
  </si>
  <si>
    <t>Pago Facturas: 914,  DESAZOLVE DE PILETA</t>
  </si>
  <si>
    <t>Pago Facturas: 17389, PAGO DE RETROACTIVO DE FONDO DE AHORRO A PERSONAL SINDICALIZADO</t>
  </si>
  <si>
    <t>Pago Facturas: 412,  COMPRA DE MATERIAL</t>
  </si>
  <si>
    <t>JUAREZ SALAS JOSE MARIA ANGEL.</t>
  </si>
  <si>
    <t>Pago Facturas: 738,  ARRENDAMINTO DE JUNIO 2008. OF. REC. CENTRO.</t>
  </si>
  <si>
    <t>Pago Facturas: 63,  ARRENDAMIENTO MES JUNIO 2008.  OF. REC. CIRCUITO ORIENTE.</t>
  </si>
  <si>
    <t>Pago Facturas: 115,  ARRENDAMIENTO MES DE JULIO 2008. OF. REC. H. NACIONAL</t>
  </si>
  <si>
    <t>Pago Facturas: 602,  ARRENDAMIENTO MES JUNIO 2008. SERV. MEDICO</t>
  </si>
  <si>
    <t>Pago Facturas: 41,  ARRENDAMIENTO MES DE MAYO 2008. VILLA DE POZOS.</t>
  </si>
  <si>
    <t>Pago Facturas: 42,  ARRENDAMIENTO MES DE JUNIO 2008. VILLA DE POZOS</t>
  </si>
  <si>
    <t>Pago Facturas: 18802,  SUSCRIPCION DE 13 MESES A TELEVISION DE PAGA PARA MONITOREO DE NOTICIAS LOCALES.</t>
  </si>
  <si>
    <t>GRUPO CABLE T.V. DE SAN LUIS POTOSI, S.A. DE C.V.</t>
  </si>
  <si>
    <t>Pago Facturas: 324,  PAGO DE SERVICIOS DE PERITAJE AUTOMOTRIZ.</t>
  </si>
  <si>
    <t>COLLAZO MARTINEZ GRACIELA</t>
  </si>
  <si>
    <t>Pago Facturas: 134, LIMPIEZA Y DESAZOLVE DE DRENAJE SANITARIO.</t>
  </si>
  <si>
    <t>Pago Facturas: 412,  COMPRA DE MATERIAL.</t>
  </si>
  <si>
    <t>Pago Facturas: 10174, 10175, 9900, 9901, 9902, 9905, 9906, 9907,  COMPRA DE PAPELERIA.</t>
  </si>
  <si>
    <t>Pago Facturas: 8874,  MTTO. VEHICULAR.</t>
  </si>
  <si>
    <t>Pago Facturas: 172000, 172550,  COMPRA DE GARROFONES DE AGUA.</t>
  </si>
  <si>
    <t xml:space="preserve">Pago Facturas: 53723, 53724,  MTTO. VEHICULAR. </t>
  </si>
  <si>
    <t>Pago Facturas: 105652,  MTTO. VEHICULAR</t>
  </si>
  <si>
    <t>Pago Facturas: 11617,  COMPRA DE MATERIAL.</t>
  </si>
  <si>
    <t>Pago Facturas: 59883,  COMPRA DE MATERIAL.</t>
  </si>
  <si>
    <t>Pago Facturas: 9608, 9609, COMPRA DE MATERIAL.</t>
  </si>
  <si>
    <t xml:space="preserve">Pago Facturas: 17732,  LAUDO DE CONVEINO (ACTUALIZACION) </t>
  </si>
  <si>
    <t>Pago Facturas: 17732, LAUDO LABORAL  (ACTUALIZACION)</t>
  </si>
  <si>
    <t>Pago Facturas: 134036, 134037,  2o. Y 3o. PAGO PARCIAL DEL CONTRATO INTERAPAS 003-08/IR</t>
  </si>
  <si>
    <t>Pago Facturas: 18391,   PAGOP DE CURSO DE IN DESIGN</t>
  </si>
  <si>
    <t>ALVAREZ MORENO MARCELINO</t>
  </si>
  <si>
    <t>Pago Facturas: 18397,  PAGO DE RADIOCELULAR DE DIRECCION GENERAL.</t>
  </si>
  <si>
    <t>Solicitud 794, FONDO FIJO PARA DESEMPEÑAR LABORES DE CAJERA</t>
  </si>
  <si>
    <t>MORENO BLAS MARIA GUADALUPE</t>
  </si>
  <si>
    <t>Solicitud 795, REPOSICION DE GASTOS DE TRANSPORTE X IMPARTICION DE PLATICAS DE CULTURA DE AGUA</t>
  </si>
  <si>
    <t>Pago Facturas: 790,  IMPLEMENTACION DE SISTEMA DE CALIDAD MES ENERO 2008.</t>
  </si>
  <si>
    <t>Pago Facturas: 28873,  FINIQUITO DEL CONTRATO INTERAPAS-04-08 ADQUISION DE CALZADO DE SEGURIDAD</t>
  </si>
  <si>
    <t>Pago Facturas: AA 111182,  PUBLICACION EN PERIODICO DE VACANTES EN EL ORGANISMO</t>
  </si>
  <si>
    <t>Solicitud 797, PAGO DE FINIQUITO LABORAL LAUDO LABORAL 4458/1051/08</t>
  </si>
  <si>
    <t>Solicitud 796, REPOSICION DE GASTOS DE TRASNPORTE X IMPARTICION DE PLATICAS DE CULTURA DEL AGUA</t>
  </si>
  <si>
    <t>Pago Facturas: 8345,  COMPRA DE PAPELERIA.</t>
  </si>
  <si>
    <t>Solicitud 798, ASISTENCIA AL TALLER DE DESARROLLO DEL INTERAPAS CON PARTICIPACION PRIVADA A LA CD. DE MEXICO.</t>
  </si>
  <si>
    <t>Pago Facturas: 109349,  6o. PAGO DEL CONTRATO INTERAPAS 015-07-IR SULFATO DE ALUMNIO</t>
  </si>
  <si>
    <t>Solicitud 799, REEMBOLSO DE GASTOS DE CAJA CHICA</t>
  </si>
  <si>
    <t>Pago Facturas: ANTICIPO DEV. X TRATAMIENTO CORRESPONDIENTE AL MES DE MAY 08</t>
  </si>
  <si>
    <t>Pago Facturas: 17584,  FINIQUITO LABORAL.</t>
  </si>
  <si>
    <t>Pago Facturas: 24720,  CURSO DE LA NUEVA RESOLUCION MISELANEA 2008.</t>
  </si>
  <si>
    <t xml:space="preserve">Pago Facturas: 1647, ATENCION MEDICA. EL RECIBO 1700 SUSTITUYE AL 1647. </t>
  </si>
  <si>
    <t xml:space="preserve">PEREZ MALDONADO MARGARITA </t>
  </si>
  <si>
    <t xml:space="preserve">Pago Facturas: 711,  ATENCION MEDICA.  </t>
  </si>
  <si>
    <t xml:space="preserve">Pago Facturas: 493,  ATENCION MEDICA. </t>
  </si>
  <si>
    <t>Pago Facturas: 394, 396,  ATENCION MEDICA.</t>
  </si>
  <si>
    <t>Pago Facturas: 3599,  ATENCION MEDICA.</t>
  </si>
  <si>
    <t xml:space="preserve">Pago Facturas: 3498, ATENCION MEDICA. </t>
  </si>
  <si>
    <t xml:space="preserve">Pago Facturas: 143,  ATENCION MEDICA. </t>
  </si>
  <si>
    <t>Pago Facturas: 289,  ATENCION MEDICA.</t>
  </si>
  <si>
    <t>MONCADA ACEVEDO BENJAMIN</t>
  </si>
  <si>
    <t>Pago Facturas: 712,  ATENCION MEDICA.</t>
  </si>
  <si>
    <t>Pago Facturas: 761, ATENCION MEDICA. EL RECIBO 766 SUSTITUYE AL 761.3</t>
  </si>
  <si>
    <t>Pago Facturas: 243332</t>
  </si>
  <si>
    <t>Pago Facturas: 242909</t>
  </si>
  <si>
    <t>Pago Facturas: 26617, 26724, 26725, 26971</t>
  </si>
  <si>
    <t>Pago Facturas: 772, 773, 774    CALIBRACION Y ORIENTACION DE ANTENA DE DATOS EN OF. MATRIZ</t>
  </si>
  <si>
    <t>Pago Facturas: 207            AUTOADHERIBLES    FLOUROSCENTES</t>
  </si>
  <si>
    <t>Pago Facturas: 9321, 9395, 9396,     MTTO. VEHICULAR</t>
  </si>
  <si>
    <t>Pago Facturas: 651984, 651674, 651675, 651676, 651677, 651805, 651806, 651807, 651808, 651982, 651983</t>
  </si>
  <si>
    <t>Pago Facturas: 396, 395, 391, 394, 378, 379,     MTTO. VEHICULAR</t>
  </si>
  <si>
    <t>Pago Facturas: 249973,       MTTO. VEHICULAR</t>
  </si>
  <si>
    <t>Pago Facturas: 249974, 249975,      MTTO. VEHICULAR</t>
  </si>
  <si>
    <t>Pago Facturas: 8146, 8539, 8540, 8554, 8555., 8556, 8557             DIV. PAPELERIA</t>
  </si>
  <si>
    <t>Pago Facturas: 8535    DIV. PAPELERIA</t>
  </si>
  <si>
    <t>Pago Facturas: 513,          ACTUACION MUSICAL DEL GRUPO MUSICAL KALIPSSO</t>
  </si>
  <si>
    <t>CALDERON SAFA JOSE FRANCISCO</t>
  </si>
  <si>
    <t>Pago Facturas: 2283, 2397,      TRABAJOS DE DEZASOLVE</t>
  </si>
  <si>
    <t>Pago Facturas: 2398,   TRABAJOS DE DEZASOLVE</t>
  </si>
  <si>
    <t>Pago Facturas: 652297, 652005, 652137, 652295, 652296        GAS  LP.</t>
  </si>
  <si>
    <t>Pago Facturas: AM 17313, AM 17314, D 196140</t>
  </si>
  <si>
    <t>Pago Facturas: 27265,   SANEAMIENTO  COBRADO A LOS USUARIOS EN MAYO   2008</t>
  </si>
  <si>
    <t>Pago Facturas: 1631, 1643, 1644, 1646,    MANIOBRAS DE ESTRACCION E INSTALACION DE BOMBAS</t>
  </si>
  <si>
    <t>Pago Facturas: 1568, 1569,     EXTRACCION E INSTALACION DE BOMBA</t>
  </si>
  <si>
    <t>Pago Facturas: 1647, 1594, 1557, 1558,   INSTALACION Y EXTRACCION DE BOMBAS</t>
  </si>
  <si>
    <t>Pago Facturas: 18823,       REGALOS PARA SINDICATO CON MOTIVO DEL EVENTO DEL DIA 25-07-08</t>
  </si>
  <si>
    <t>VENTAS DE COMPONENTES SA DE CV</t>
  </si>
  <si>
    <t xml:space="preserve">Pago Facturas: 18824 OBSEQUIOS  PARA  EL ANIVERSARIO DL SINDICATO </t>
  </si>
  <si>
    <t xml:space="preserve">Pago Facturas: 18086,  PAGO DE PERMISO P/CIERRE PARCIAL DURANTE 15 DIAS NATURALES EN CALLE SEVILLA Y OLMEDO. </t>
  </si>
  <si>
    <t>Pago Facturas: 740, ARRENDAMIENTO DEL 15 DE JULIO A 14 DE AGOSTO 2008. CENTRO.</t>
  </si>
  <si>
    <t>Pago Facturas: 503, PAGO TOTAL DE DESAZOLVE DE LA RED DE DRENAJE SANITARIO, LA FAC. 166 SUSTITUYE A LA FAC. 503.</t>
  </si>
  <si>
    <t xml:space="preserve">Pago Facturas: 1685,  LIMPIEZA Y DESAZOLVE DE LA RED DE DRENAJE SANITARIO. LA FAC. 082 SUSTITUYE A LA FAC. 1685. </t>
  </si>
  <si>
    <t xml:space="preserve">Pago Facturas: 1720, 607,  DESAZOLVE DE LA RED DE DRENAJE SANITARIO. LA FAC. 0165 SUSTITUYE A LA FAC. 1720. </t>
  </si>
  <si>
    <t>Pago Facturas: 18509,  PAGO DE REPARACION DE DAÑOS.</t>
  </si>
  <si>
    <t xml:space="preserve">Pago Facturas: 61053, 61065,  COMPRA DE GASOLINA </t>
  </si>
  <si>
    <t>Pago Facturas: 406,  MTTO. VEHICULAR.</t>
  </si>
  <si>
    <t>Pago Facturas: 61064, 61086,  COMPRA DE GASOLINA</t>
  </si>
  <si>
    <t>Pago Facturas: 3719, PAGO DE VIGILANCIA.</t>
  </si>
  <si>
    <t>Pago Facturas: 60897,  COMPRA DE GASOLINA</t>
  </si>
  <si>
    <t>Pago Facturas: 60911,  COMPRA DE GASOLINA.</t>
  </si>
  <si>
    <t>Pago Facturas: 60858, COMPRA DE GASOLINA.</t>
  </si>
  <si>
    <t>Pago Facturas: 1721,  LIMPIEZA Y DESAZOLVE DE DRENAJE SANITARIO</t>
  </si>
  <si>
    <t>Pago Facturas: 1723, 1724,  LIMPIEZA Y DESAZOLVE DE DRENAJE SANITARIO</t>
  </si>
  <si>
    <t>Pago Facturas: 2422, 2427,  LIMPIEZ AY DESAZOLVE DE LA RED DE DRENAJE</t>
  </si>
  <si>
    <t>Pago Facturas: PS1408,  PAGO DE ENERGIA ELECTRICA MES DE ABRIL 2008 CICLO 60 A 69</t>
  </si>
  <si>
    <t>Pago Facturas: 6639, ATENCION MEDICA.</t>
  </si>
  <si>
    <t>Pago Facturas: 1890,  COMPRA DE SULFATO DE ALUMINIO</t>
  </si>
  <si>
    <t>Pago Facturas: 1531,  ATENCION MEDICA</t>
  </si>
  <si>
    <t>JIMENEZ CASTRO CARLOS ALBERTO</t>
  </si>
  <si>
    <t>Pago Facturas: 2441,  ATENCION MEDICA</t>
  </si>
  <si>
    <t>QUIJANO MIRAMONTES MARTIN ELOY</t>
  </si>
  <si>
    <t>Pago Facturas: 2442,  ATENCION MEDICA</t>
  </si>
  <si>
    <t>Pago Facturas: 3416, 3417, 3437,  SE SUSTITUYEN CON LA FACTURA 3869</t>
  </si>
  <si>
    <t>Pago Facturas: 2441, 2442, ATENCION MEDICA</t>
  </si>
  <si>
    <t>Pago Facturas: 2917, 2922,  ATENCION MEDICA, EL RECIBI 2996 SUSTITUYE A LOS RECIBOS 2917 Y 2922.</t>
  </si>
  <si>
    <t>Pago Facturas: 1529, 1533, 1731,  ATENCION MEDICA. EL RECIBO 1847 SUSTITUYE A LOS RECIBOS 1529,1533 Y 1731.</t>
  </si>
  <si>
    <t>Pago Facturas: 27269  50% SANEAMIENTO COBRADO A LOS USUARIOS EN ABRIL 2008</t>
  </si>
  <si>
    <t>Pago Facturas: 4155, 4156, 4157, 4179, 4185, 4212, 4213, ATENCION MEDICA.</t>
  </si>
  <si>
    <t>Pago Facturas: 1531, 1578, (EL RECIBO 1650 SUSTITUYE AL NO. 1578)  ATENCION MEDICA</t>
  </si>
  <si>
    <t>Pago Facturas: 27269,  PAGO 50% ANTICIPO SANEAMIENTO MES ABRIL 2008.</t>
  </si>
  <si>
    <t>Pago Facturas: 1513,  VIDEOGRABACION A POZO SAN FRANCISCO II</t>
  </si>
  <si>
    <t>Pago Facturas: 91932, 91933,  IMPRESION PAPELERIA.</t>
  </si>
  <si>
    <t>Pago Facturas: 17691, PAGO PERMISO CIERRE DE CALLES CHIHUAHUA, CENTAURO Y GOMES FARIAS</t>
  </si>
  <si>
    <t>Pago Facturas: 142 LIMPIEZA Y DESASOLVE DE RED DRENAJE ROTASONDA</t>
  </si>
  <si>
    <t>Pago Facturas: 274701276,  PROGRAMA INTEGRAL COMERCIAL DEL 16 AL 31 MAYO 2008.</t>
  </si>
  <si>
    <t>Pago Facturas: 9608, 9609,  COMPRA DE MATERIAL</t>
  </si>
  <si>
    <t>Pago Facturas: 134,  DESAZOLVE DE DRENAJE.</t>
  </si>
  <si>
    <t>Pago Facturas: 53723, 53724,  MATTO. VEHICULAR</t>
  </si>
  <si>
    <t>Solicitud 801, PRIMER FORO INTERNACIONAL DE CONTROL DE OBRA PUBLICA FICOP EN LA CD. DE MEXICO LOS DIA 23 Y 24 DE JUNIO 2008</t>
  </si>
  <si>
    <t>MORALES MORAN  JESUS MIGUEL</t>
  </si>
  <si>
    <t>Solicitud 800, VIATICOS PRIMER FORO INTERNACIONAL DE CONTROL DE OBRA PUBLICA FICOP</t>
  </si>
  <si>
    <t>Pago Facturas: 4072  PAGO DE PARCIALIDAD 6 DE 7 AUDITORIA EJERCICIO 2007</t>
  </si>
  <si>
    <t>Solicitud 802, PAGO DE ARBRITAJES DE LIGUILLA DE FUTBOL EQUIPO DE INTERAPAS</t>
  </si>
  <si>
    <t>Pago Facturas: 26409, COMPRA DE MATERIAL DE COMPUTO</t>
  </si>
  <si>
    <t>Pago Facturas: 482, 483, MTTO. VEHICULAR</t>
  </si>
  <si>
    <t>Pago Facturas: 2726, 2728, ACARREO Y DISTRIBUCION DE AGUA EN DIF. PUNTOS DE LA CIUDAD</t>
  </si>
  <si>
    <t>Pago Facturas: 361, 362, 372, 373, 374, 375, 376, 377, MTTO. VEHICULAR</t>
  </si>
  <si>
    <t>Pago Facturas: 1023, 1025,  REFACCIONES PARA VEHICULOS</t>
  </si>
  <si>
    <t>Pago Facturas: 8470,  ARTICULOS DE PAPELERIA</t>
  </si>
  <si>
    <t>Pago Facturas: 9768, 9769, 9771, 9772, 9773, 9774, 9776, 9778, 9780, 9782,  SERVICIO, MTTO, REPARACION EQ. DE RADIO COMUNICACION</t>
  </si>
  <si>
    <t>Pago Facturas: 7754,  ARRENDAMIENTO COPIADORAS  ABRIL 2008</t>
  </si>
  <si>
    <t>Pago Facturas: 210   MTTO. VEHICULAR</t>
  </si>
  <si>
    <t>Pago Facturas: 232946, MTTO. VEHICULAR</t>
  </si>
  <si>
    <t>Pago Facturas: 105653, MTTO. VEHICULAR</t>
  </si>
  <si>
    <t>Pago Facturas: 3307,  COMPRA DE MATERIAL DE COMPUTO</t>
  </si>
  <si>
    <t>Pago Facturas: 4615,  MTTO. VEHICULAR</t>
  </si>
  <si>
    <t>Pago Facturas: 4601, MTTO. VEHICULAR</t>
  </si>
  <si>
    <t>Pago Facturas: A 12733,  COMPRA DE MATERIAL</t>
  </si>
  <si>
    <t>Pago Facturas: 92473,  IMPRESION DE PAPELERIA</t>
  </si>
  <si>
    <t>Pago Facturas: 408, 409,  MTTO. VEHICULAR</t>
  </si>
  <si>
    <t>Pago Facturas: 60910, 60917,  COMPRA DE GASOLINA</t>
  </si>
  <si>
    <t>Pago Facturas: 60933, 60960,  COMPRA DE GASOLINA</t>
  </si>
  <si>
    <t>Pago Facturas: 7135, MTTO. VEHICULAR</t>
  </si>
  <si>
    <t>Pago Facturas: 419.  MTTO. VEHICULAR</t>
  </si>
  <si>
    <t>Pago Facturas: 12713, 12714, 12715, 12716, 12718.  COMPRA DE PAPELERIA</t>
  </si>
  <si>
    <t>Pago Facturas: 508,  DESAZOLVE DE DRENAJES</t>
  </si>
  <si>
    <t>Pago Facturas: 6070, 6099, MTTO. VEHICULAR</t>
  </si>
  <si>
    <t>Pago Facturas: 3014,  VIGILANCIA 1A. QUINCENA  MAYO 2008.</t>
  </si>
  <si>
    <t>Pago Facturas: 9144,  IMPRESION DE PAPELERIA.</t>
  </si>
  <si>
    <t>Pago Facturas: D 194722, D 194725, D 194726, D 194786, D 194789, D 194903, AM 16339, AM 16340, D 193973, D 193974, D 190150, D 193306, D 193311, D 193312</t>
  </si>
  <si>
    <t>Pago Facturas: D 194783  SERVICIO DE MEDICAMENTOS</t>
  </si>
  <si>
    <t>Pago Facturas: 21522, 21526, 21683, 21684,  COMPRA DE MATERIAL</t>
  </si>
  <si>
    <t>Pago Facturas: 10327, 10329, 10330, 10331,  MTO VEHICULAR</t>
  </si>
  <si>
    <t>Pago Facturas: 643814, 643815, 643816, 643981, 644239, 644349, 644194, 644195, 644196, 644197, 644484, 644485, 644631, 644675, 644772, 644773, 644774, 644775, 645068, 645069</t>
  </si>
  <si>
    <t>Pago Facturas: 645070, 645415, 645249, 645250, 645251, 645252, 645253, 645258, 645368, 645544</t>
  </si>
  <si>
    <t>Pago Facturas: 1891,  COMPRA DE SULFATO DE ALUMINIO</t>
  </si>
  <si>
    <t>Pago Facturas: 50072, 50073,  COMPRA DE GARROFONES DE AGUA</t>
  </si>
  <si>
    <t>PURIFICADORA BRISA SA DE CV</t>
  </si>
  <si>
    <t>Pago Facturas: 2367, DESAZOLVE DE DRENAJE SANITARIO</t>
  </si>
  <si>
    <t>Pago Facturas: 1465, 1466,  MTTO. VEHICULAR</t>
  </si>
  <si>
    <t>Pago Facturas: 1714,  DESAZOLVE DE DRENAJE SANITARIO</t>
  </si>
  <si>
    <t>Pago Facturas: 1715,  DESAZOLVE DE DRENAJE SANITARIO</t>
  </si>
  <si>
    <t>Pago Facturas: 13389, 13391, 13394,  COMPRA DE MATERIAL DE COMPUTO</t>
  </si>
  <si>
    <t>Pago Facturas: 53551, 53628, 54033,  MTTO. VEHICULAR</t>
  </si>
  <si>
    <t>Pago Facturas: 3416, 3417, 3437,  ATENCION MEDICA.</t>
  </si>
  <si>
    <t xml:space="preserve">Pago Facturas: 12716,  COMPRA DE GAS CLORO </t>
  </si>
  <si>
    <t>Pago Facturas: 4018, 4336,   MTTO. A EQUIPO DE POTENCIA</t>
  </si>
  <si>
    <t>Pago Facturas: 4602,  MTTO. VEHICULAR</t>
  </si>
  <si>
    <t>Pago Facturas: 12717,  COMPRA DE GAS CLORO</t>
  </si>
  <si>
    <t>Pago Facturas: 1238, DESAZOLVE DE DRENAJE</t>
  </si>
  <si>
    <t>Pago Facturas: 923,  RETIRO DE ESCOMBRO</t>
  </si>
  <si>
    <t xml:space="preserve">Pago Facturas: 18247,  APORTACION POR POZO SAN FRANCISCO II </t>
  </si>
  <si>
    <t>Pago Facturas: 3602, 3603, 3604, 3605, ATENCION MEDICA</t>
  </si>
  <si>
    <t>Pago Facturas: 521309A, 521447A.  COMPRA DE MATERIA</t>
  </si>
  <si>
    <t>Pago Facturas: 6438, PAGO DE SERVICIO TELEFONICO.</t>
  </si>
  <si>
    <t>Pago Facturas: 826,  ARRENDAMINETO MES DE JUNIO 2008.</t>
  </si>
  <si>
    <t>Pago Facturas: 2703, 2706, ATENCION MEDICA</t>
  </si>
  <si>
    <t>Pago Facturas: 9559, 10581, 10602,  COMPRA DE PAPELERIA</t>
  </si>
  <si>
    <t>Pago Facturas: 125220, 125221, 125524,  COMPRA DE MATERIAL</t>
  </si>
  <si>
    <t>Pago Facturas: 134,  DESAZOLVE DE DRENAJE SANITARIO</t>
  </si>
  <si>
    <t>Pago Facturas: 2904,  COMPRA DE MATERIAL</t>
  </si>
  <si>
    <t>Pago Facturas: 17685,  PAGO DERECHOS POR SERVICIOS DE TRAMITE DE RELOCALIZACION DE VOLUMEN DEL POZO SOLEDAD</t>
  </si>
  <si>
    <t>Pago Facturas: 17690,  27a. RELACION DE PAGOS APORTACION RECURSO GIC PROGRAMA APAZU DEL EJERCICIO 2007.</t>
  </si>
  <si>
    <t>Pago Facturas: 205   IMPRENTA.</t>
  </si>
  <si>
    <t>Pago Facturas: 234933   ATENCION MEDICA</t>
  </si>
  <si>
    <t>Pago Facturas: 231268,   ATNECION MEDICA</t>
  </si>
  <si>
    <t>Pago Facturas: 221939, ATENCION MEDICA</t>
  </si>
  <si>
    <t>Pago Facturas: 7135,  MTTO. VEHICULAR.</t>
  </si>
  <si>
    <t>Pago Facturas: 922466, 922468,  PAGO DE AGUA POTABLE.</t>
  </si>
  <si>
    <t>Pago Facturas: 496.  ATENCION MEDICA.</t>
  </si>
  <si>
    <t>Solicitud 804, REEMBOLSO DE CAJA CHICA</t>
  </si>
  <si>
    <t>Pago Facturas: 234933, ATENCION MEDICA.</t>
  </si>
  <si>
    <t>Pago Facturas: 26670,  COMPRA MATERIAL DE COMPUTO.</t>
  </si>
  <si>
    <t>Solicitud 805, GASTOS A COMPROBAR PARA PAGO DE MJULTAS X INFRACCIONES A 7 MOTOCICLETAS DEL ORGANISMO.</t>
  </si>
  <si>
    <t>Pago Facturas: RM 1250,  DIFERENCIA EN PAGO DE GRUA DE LAS 7 MOTOCILCETAS</t>
  </si>
  <si>
    <t>Pago Facturas: 2661, ESTIMACION NO. 10 CONTRATO INTERAPAS SUPERVICION-01-2005-IR</t>
  </si>
  <si>
    <t>Pago Facturas: RM 1250   PAGO DE DIFERENCIA DE GRUA DE LAS 7 MOTOCICLETAS</t>
  </si>
  <si>
    <t>Pago Facturas: 18048,   SERVICIO DE COPIADO</t>
  </si>
  <si>
    <t>Pago Facturas: 645545, 645546, 645547, 645793, 645968, 645969, 645970, 645971, 645972, 649251, 649252, 649254, 649255, 649256</t>
  </si>
  <si>
    <t>Pago Facturas: 313561, 313562,   MONITOREO MENSUAL BASICA  JUNIO 2008</t>
  </si>
  <si>
    <t>Pago Facturas: RH1-740  RETENCIONES</t>
  </si>
  <si>
    <t>Pago Facturas: RH1-739,   RETENCIONS CORRESPONDIENTES A LA 2DA QUINCENA DE JUNIO</t>
  </si>
  <si>
    <t>Pago Facturas: RH1-738,   RETENCIONS CORRESPONDIENTES A LA 2DA QUINCENA DE JUNIO</t>
  </si>
  <si>
    <t>Pago Facturas: RH1-736,    RETENCIONS CORRESPONDIENTES A LA 2DA QUINCENA DE JUNIO</t>
  </si>
  <si>
    <t>Pago Facturas: RH1-735,   RETENCIONS CORRESPONDIENTES A LA 2DA QUINCENA DE JUNIO</t>
  </si>
  <si>
    <t>Pago Facturas: RH1-734,    RETENCIONS CORRESPONDIENTES A LA 2DA QUINCENA DE JUNIO</t>
  </si>
  <si>
    <t>Pago Facturas: RH1-733,    RETENCIONS CORRESPONDIENTES A LA 2DA QUINCENA DE JUNIO</t>
  </si>
  <si>
    <t>Pago Facturas: RH1-732,    RETENCIONS CORRESPONDIENTES A LA 2DA QUINCENA DE JUNIO</t>
  </si>
  <si>
    <t>Pago Facturas: RH1-731,    RETENCIONS CORRESPONDIENTES A LA 2DA QUINCENA DE JUNIO</t>
  </si>
  <si>
    <t>Pago Facturas: RH2-730,    RETENCIONS CORRESPONDIENTES A LA 2DA QUINCENA DE JUNIO</t>
  </si>
  <si>
    <t>Pago Facturas: rh1-729,    RETENCIONES CORRESPONDIENTES A LA 2DA QUINCENA DE JUNIO</t>
  </si>
  <si>
    <t>Pago Facturas: RH1-737,    RETENCIONS CORRESPONDIENTES A LA 2DA QUINCENA DE JUNIO</t>
  </si>
  <si>
    <t>Pago Facturas: 17767,    LIQUIDACION LABORAL</t>
  </si>
  <si>
    <t xml:space="preserve">CAMACHO RUIZ RICARDO </t>
  </si>
  <si>
    <t>Solicitud 806, REEMBOLSO DE GASTOS GENERADO EN REUNION CON EL COMITE REPRESENTATIVO DEL SINDICATO.</t>
  </si>
  <si>
    <t>Pago Facturas: 18249,   PAGO POR APORTACION DE OBRA PARA INSTALAR SERV. DE TENSION PARA SUMINISTRO DE ENERGIA ELECTRICA</t>
  </si>
  <si>
    <t>Pago Facturas: 98059,   EFECTIVALE</t>
  </si>
  <si>
    <t>Solicitud 803, REEMBOLSO DE CAJA CHICA EFECTUADO VIA NOMINA</t>
  </si>
  <si>
    <t>Pago Facturas: 98057,      EFECTIVALE</t>
  </si>
  <si>
    <t>Pago Facturas: 98058,      EFECTIVALE</t>
  </si>
  <si>
    <t>Pago Facturas: 98055,   EFECTIVALE</t>
  </si>
  <si>
    <t>Solicitud 808, ARRASTRE DE GRUA Y PENSION DE MOTOCICLETAS A RAZON DE $345 MAS IVA CADA UNIDAD</t>
  </si>
  <si>
    <t>Pago Facturas: RF 0205,   DERECHOS CNA 4TO TRIMESTRE 2007.   MARIA CECILIA</t>
  </si>
  <si>
    <t>Pago Facturas: 238081, 141577, 141985, 239969, 240081</t>
  </si>
  <si>
    <t>Pago Facturas: 238266, 238051, 141528, 141548, 141562, 141563, 238375, 238664, 238668, 238716, 141834, 140350</t>
  </si>
  <si>
    <t>Pago Facturas: RH1-653,  RETENCION A PERSONAL 2A. QUINCENA MARZO 2008.</t>
  </si>
  <si>
    <t>Pago Facturas: RH1-654,  RETENCION A PERSONAL 2A. QUINCENA MARZO 2008.</t>
  </si>
  <si>
    <t>Pago Facturas: RH1-655,  RETENCION A PERSONAL 2A. QUINCENA MARZO 2008.</t>
  </si>
  <si>
    <t>Pago Facturas: RH1-656,  RETENCION A PERSONAL 2A. QUINCENA MARZO 2008.</t>
  </si>
  <si>
    <t>Pago Facturas: RH1-657,  RETENCION A PERSONAL 2A. QUINCENA MARZO 2008.</t>
  </si>
  <si>
    <t>Pago Facturas: RH1-658,  RETENCION A PERSONAL 2A. QUINCENA MARZO 2008.</t>
  </si>
  <si>
    <t>Pago Facturas: RH1-659, CAJA DE AHORRO.</t>
  </si>
  <si>
    <t>Pago Facturas: RH1-660, RETENCION A PERSONAL 2A. QUINCENA MARZO 2008.</t>
  </si>
  <si>
    <t>Pago Facturas: RH1-661,  RETENCION A PERSONAL 2A. QUINCENA MARZO 2008.</t>
  </si>
  <si>
    <t>Pago Facturas: RH1-662,  RETENCION A PERSONAL 2A. QUINCENA MARZO 2008.</t>
  </si>
  <si>
    <t>Pago Facturas: 628989, 629291, 629292, 629293, 629444, 629451, 629460, 629461, 629462, 629463, 629817, 629818, 629819, 629820,  COMPRA DE GAS.</t>
  </si>
  <si>
    <t>Pago Facturas: 1781,  COMPRA DE MATERIAL</t>
  </si>
  <si>
    <t>Pago Facturas: 2636,  ATENCION MEDICA.</t>
  </si>
  <si>
    <t>Pago Facturas: 26000, 26070, 26072,  CAMPRA MATERIAL DE COMPUTO.</t>
  </si>
  <si>
    <t>Pago Facturas: 451,  ATENCION MEDICA.</t>
  </si>
  <si>
    <t>IPIÑA GARCIA BEATRIZ</t>
  </si>
  <si>
    <t>Pago Facturas: 108180, 108181,  2o. PAGO PARCIAL DEL CONCURSO 015-07 REFERENTE A ADQUISION DE SILFATO DE ALUMINIO.</t>
  </si>
  <si>
    <t>QUIMICOS Y SOLVENTES DE MORELOS SA DE CV</t>
  </si>
  <si>
    <t>Pago Facturas: 809 IMPLEMENTACION DE SISTEMA DE CALIDAD MES DICIEMBRE 2007</t>
  </si>
  <si>
    <t>Pago Facturas: D 191746,  COMPRA DE MEDICAMENTO</t>
  </si>
  <si>
    <t>Pago Facturas: D 191723, D 191754, D 191756, D 191944, D 191945, D 192126, D 192128,  COMPRA DE MEDICAMENTO</t>
  </si>
  <si>
    <t>Pago Facturas: D 191739, D 191750, D 191751, D 191752, D 191942, D 191943,  COMPRA DE MEDICAMENTO</t>
  </si>
  <si>
    <t xml:space="preserve">Pago Facturas: 1261,  </t>
  </si>
  <si>
    <t>Solicitud 731, REPOSICION DE CAJA CHICA</t>
  </si>
  <si>
    <t>Pago Facturas: 26140,  SANEAMIENTO COBRADO A USUARIOS EN ENERO 2008.</t>
  </si>
  <si>
    <t>Solicitud 732, VIATICOS A LA CD D MEXICO A REUNIONES DE TRABAJO A BANOBRAS Y CONAGUA</t>
  </si>
  <si>
    <t xml:space="preserve">Pago Facturas: 1261,  COORDINACION DE LA 3A. ETAPA DEL PROGRAMA DE GESTION INTEGRAL COMERCIAL(DEL 16 AL 29 DE FEBRERO 2008.) </t>
  </si>
  <si>
    <t>Pago Facturas: 95495, PAGO DE VALES DE DESPENSA.</t>
  </si>
  <si>
    <t>Pago Facturas: 95491,  PAGO DE VALES DE DESPENSA.</t>
  </si>
  <si>
    <t>Pago Facturas: 95493,  PAGO DE VALES DE DESPENSA.</t>
  </si>
  <si>
    <t>Pago Facturas: 24667 PAGARE 18/18 PARA EL AHORRO DE ENERGIA ELECTRICA.</t>
  </si>
  <si>
    <t>Solicitud 733, VIATICOS A LA CIUDAD DE MEXICO A GESTION DE RECURSOS  DE LOS PROGRAMAS APAZU Y PRODDER 2008</t>
  </si>
  <si>
    <t>Solicitud 734, VIATICOS A LA CIUDAD DE MEXICO A REUNIONES PARA GESTION DE RECURSOS  DE LOS PROGRAMAS  APAZU Y PRODDER 2008</t>
  </si>
  <si>
    <t>Pago Facturas: 112, RENTA OFC. REC. DE H. NACIONAL MES DE DE ABRIL 2008.</t>
  </si>
  <si>
    <t>Solicitud 737, REPOSICION DE GASTOS DE TRANSPORTE PARA IMPARTICION DE PLATICAS ESCOLARES Y COMUNITARIAS</t>
  </si>
  <si>
    <t>ZUÑIGA MENDOZA LAURA ANGELICA</t>
  </si>
  <si>
    <t>Pago Facturas: 130251,  1ER. PAGO DEL CONTRATO INTERAPAS-03-2008  "ADQUISION DE TUBOS Y CONECTORES DE POLIETILENO O NYLON"</t>
  </si>
  <si>
    <t xml:space="preserve"> TODO DE TUBOS, S.A. DE C.V.</t>
  </si>
  <si>
    <t>Pago Facturas: RME055,  SERVICIO DE LIMPIEZA.</t>
  </si>
  <si>
    <t>Solicitud 735, REEMBOLSO DE GASTOS DE CAJA CHICA</t>
  </si>
  <si>
    <t>Pago Facturas: 18643, PERMISO POR CIERRE DE CALLES DURANTE 31 Y 21 DIAS POR OBRAS DE SUSTITUCION DE DRENAJE.</t>
  </si>
  <si>
    <t>Pago Facturas: 301, ATENCION MEDICA.</t>
  </si>
  <si>
    <t>CRUZ SALAZAR SAMUEL</t>
  </si>
  <si>
    <t>Pago Facturas: 17614,  REPARACION DE DAÑO POR PERCANSE CON CAMION URBANO.</t>
  </si>
  <si>
    <t>ZAPATA OJEDA FERNANDO</t>
  </si>
  <si>
    <t>Pago Facturas: 634410, 634413, 634418, 634407, 634409, 634408, 634411, 634412, 634414, 634416, 634055, 634162, 634163, 634164, 634165, 634168, 634417, 634146, 634326, 634415</t>
  </si>
  <si>
    <t>Pago Facturas: 633051, 633179, 633180,  COMPRA DE GAS</t>
  </si>
  <si>
    <t>Pago Facturas: 60682, 26682, 26804,  COMPRA DE GASOLINA.</t>
  </si>
  <si>
    <t>Pago Facturas: 60686,  COMPRA DE GASOLINA</t>
  </si>
  <si>
    <t>Pago Facturas: 1215.  LIMPIEZA Y DESAZOLVE DE LA RED DE DRENAJE.</t>
  </si>
  <si>
    <t xml:space="preserve">Pago Facturas: 527,  LIMPIEZA Y DESAZOLVE DE LA RED DE DRENAJE. </t>
  </si>
  <si>
    <t>Pago Facturas: 505,  LIMPÍEZA Y DESAZOLVE DE LA RED DE DRENAJE.</t>
  </si>
  <si>
    <t>Pago Facturas: 136396,  COMPRA DE MATERIAL.</t>
  </si>
  <si>
    <t>Pago Facturas: 925,  COMPRA DE MATERIAL</t>
  </si>
  <si>
    <t>MONREAL GUTIERREZ MARIA DEL PILAR</t>
  </si>
  <si>
    <t>Solicitud 738, FINIQUITO LABORAL X TERMINACION DE CONTRATO</t>
  </si>
  <si>
    <t>DAVILA RODRIGUEZ VICTOR ADRIAN</t>
  </si>
  <si>
    <t>Pago Facturas: 18422,  FINIQUITO LABORAL</t>
  </si>
  <si>
    <t>RIVERA CERVANTES MA. CARMEN</t>
  </si>
  <si>
    <t>Pago Facturas: 130,  IMPRESION DE PAPELERIA</t>
  </si>
  <si>
    <t>Pago Facturas: 1684,  LIMPIEZA Y DESAZOLVE DE LA RED</t>
  </si>
  <si>
    <t>Pago Facturas: 1685, PAGO A CTA. DESAZOLVE DE LA RED DE DRENAJE.</t>
  </si>
  <si>
    <t>Pago Facturas: 127,  LIMPIEZA Y DESAZOLVE DE LA RED DE DRENAJE.</t>
  </si>
  <si>
    <t>Pago Facturas: 942,  PROTECCION Y VIGILANCIA DEL 01 AL 15 DE FEBRERO 2008.</t>
  </si>
  <si>
    <t>Pago Facturas: 120,  LIMPIEZA Y DESAZOLVE DE LA RED DE DRENAJE SANITARIO.</t>
  </si>
  <si>
    <t>Pago Facturas: 228563, 228568, 228569, 137227, 137228, 137230, 137231, 137232, 137233, 137234, 137236, 137237, 137238, 137239, 137240, 137241, 137242, 137243, 137244, 137257</t>
  </si>
  <si>
    <t>Pago Facturas: 228608, 226356, ATENCION MEDICA</t>
  </si>
  <si>
    <t>Pago Facturas: 228641, 228704, 228706, 228722, 228750, 137216, 137218, 137219, 137222, 137223, ATENCION MEDICA</t>
  </si>
  <si>
    <t xml:space="preserve">Pago Facturas: 228564, 228565, 228609, 228638, ATENCION MEDICA </t>
  </si>
  <si>
    <t>Pago Facturas: 228588, 228639, 137344, ATENCION MEDICA.</t>
  </si>
  <si>
    <t>Pago Facturas: 228587, 228597, 228599, 228633, 137224, 137229, 228419, 224975, 225310, 225314, ATENCION MEDICA</t>
  </si>
  <si>
    <t>Pago Facturas: 228631,  ATENCION MEDICA</t>
  </si>
  <si>
    <t>Pago Facturas: 18644, PAGO PERMISO DE CIERRE DE CALLE POR 15 DIAS POR OBRA DE DRENAJE.</t>
  </si>
  <si>
    <t>Pago Facturas: B 44203, C 13786, ATENCION MEDICA</t>
  </si>
  <si>
    <t>Pago Facturas: 3338, ATENCION MEDICA</t>
  </si>
  <si>
    <t>CHESSAL HERNANDEZ FRANCISCO JAVIER</t>
  </si>
  <si>
    <t>Pago Facturas: 4720, ATENCION MEDICA.</t>
  </si>
  <si>
    <t>GALLARDO TREJO JUAN ANTONIO</t>
  </si>
  <si>
    <t>Pago Facturas: 5000,   ATENCION MEDICA.</t>
  </si>
  <si>
    <t>Pago Facturas: 338,   ATENCION MEDICA.</t>
  </si>
  <si>
    <t>Pago Facturas: 1008,   ATENCION MEDICA.</t>
  </si>
  <si>
    <t>NEFRODIALISIS, S.A. DE C.V.</t>
  </si>
  <si>
    <t>Pago Facturas: 098, 115, 139, 140, 148, 149, 150, 164,   ATENCION MEDICA.</t>
  </si>
  <si>
    <t>Pago Facturas: 1017, 1019, 1022, 1086, 1087, 1102, 823, 909, 927, 955, 959, 997,   ATENCION MEDICA.</t>
  </si>
  <si>
    <t>Pago Facturas: 680,   ATENCION MEDICA.</t>
  </si>
  <si>
    <t>Pago Facturas: 6776, 6777, 6778, 6874, 6875, 6926, 6927, 6941, 6942,   ATENCION MEDICA.</t>
  </si>
  <si>
    <t>JASSO ROMO SALVADOR VICTOR MANUEL</t>
  </si>
  <si>
    <t>Pago Facturas: 2070, 416-A,   ATENCION MEDICA.</t>
  </si>
  <si>
    <t>Pago Facturas: 3645,   ATENCION MEDICA.</t>
  </si>
  <si>
    <t>Pago Facturas: 10006, 10340,   ATENCION MEDICA.</t>
  </si>
  <si>
    <t>Pago Facturas: 1184, 1185, 1186, 1188, 1190,   ATENCION MEDICA.</t>
  </si>
  <si>
    <t>Pago Facturas: 1202, 1203, 1204, 1209, 1224, 1263,   ATENCION MEDICA.</t>
  </si>
  <si>
    <t>Pago Facturas: 2433,   ATENCION MEDICA.</t>
  </si>
  <si>
    <t>Pago Facturas: D 191746, COMPRA DE MEDICAMENTO</t>
  </si>
  <si>
    <t>Pago Facturas: D 191723, D 191754, D 191756, D 191944, D 191945, D 192126, D 192128, ATENCION MEDICA.</t>
  </si>
  <si>
    <t>Pago Facturas: D 191739, D 191750, D 191751, D 191752, COMPRA DE MEDICAMENTO</t>
  </si>
  <si>
    <t>Pago Facturas: D 191942, D 192415, D 192454, AM 15603, AM 16331, AM 16334,  COMPRA DE MEDICAMENTO.</t>
  </si>
  <si>
    <t>Solicitud 739, VIAJE A LA CD. DE MEXICO REUNION DE CONFORMACION DE LA ASOC. DE TITULARES DE INFORMATICA ANEAS</t>
  </si>
  <si>
    <t>IBAÑEZ CRUZ SANTIAGO</t>
  </si>
  <si>
    <t>Pago Facturas: 17505,  APORTACION RECURSOS  GIC 20A. RELACION DE PAGOS PROGRAMA APAZU EJERCICIO 2007.</t>
  </si>
  <si>
    <t>Pago Facturas: 1089,  POR SERVICIO DE EXTRACCION Y ENTREGA DE AGUA POTABLE</t>
  </si>
  <si>
    <t>Pago Facturas: 1311,  SERVICIO DE VIGILANCIA Y PROTECCION.</t>
  </si>
  <si>
    <t>Pago Facturas: 17387,  VALORACION Y TRATAMIENTO DENTAL.</t>
  </si>
  <si>
    <t>Pago Facturas: 60681, 60697, 60715,  COMPRA DE GASOLINA.</t>
  </si>
  <si>
    <t>Pago Facturas: 634710, 634726, 634727, 634728, 634729, 635230, 635237, 635231, 635232, 635233, 635234, 635235, 635324, 633181, 633182</t>
  </si>
  <si>
    <t>Pago Facturas: 17332, 17513, COMPRA DE MATERIAL.</t>
  </si>
  <si>
    <t>FERRETERIA Y SUMINISTROS A LA INDUSTRIA, SA DE CV</t>
  </si>
  <si>
    <t>Solicitud 740, VIATICOS A LA CIUDAD DE MEXICO PARA GESTIONES ANTE LA CAONAGUA Y  BANOBRAS PARA OBTENCION DE RECURSOS PROMAGUA</t>
  </si>
  <si>
    <t>Pago Facturas: 102,  REPARACION DE AIRE ACONDICIONADO.</t>
  </si>
  <si>
    <t>Pago Facturas: sch18229,  PAGO DE ENERGIA ELECTRICA MES DE MARZO 2008.</t>
  </si>
  <si>
    <t xml:space="preserve">Pago Facturas: 98381,  PAGOP PARCIAL (2o.) DEL CONTRATO INTERAPAS-02-08-IR REFERENTE A LA ADQUISION DE HIPOCLORITO DE SODIO AL 13% </t>
  </si>
  <si>
    <t>Pago Facturas: 19957, 19958.  MTTO. VEHICULAR</t>
  </si>
  <si>
    <t>Pago Facturas: 12111, 12114, 12115, 12116,  COMPRA DE PAPELERIA.</t>
  </si>
  <si>
    <t>Pago Facturas: 4281 MONITOREO SISTEMA DE DRENAJE DEL MES DE NOVIEMBRE</t>
  </si>
  <si>
    <t>Pago Facturas: 2664 ACARREO DE AGUA</t>
  </si>
  <si>
    <t>Pago Facturas: 17626,  FINIQUITO LABORAL.</t>
  </si>
  <si>
    <t>SANDOVAL OTAMENDI JESSE SALVADOR</t>
  </si>
  <si>
    <t>Pago Facturas: 18645,  PAGO DE PERMISO POR CIERRE DE CALLE POR OBRA DE SUSTITUCION DE DRENAJE DURANTE 21 DIAS.</t>
  </si>
  <si>
    <t>Pago Facturas: 880,  PAGO DE PERITAJE AUTOMOTRIZ.</t>
  </si>
  <si>
    <t>LOPEZ NIÑO JOSEFINA</t>
  </si>
  <si>
    <t>Pago Facturas: 138129,  MTTO.  VEHICULAR.</t>
  </si>
  <si>
    <t>Pago Facturas: 29424329,  PAGO DE TELEFONO</t>
  </si>
  <si>
    <t>Pago Facturas: RH1-664,  NOMINA 1A. QUINCENA DE ABRIL 2008.</t>
  </si>
  <si>
    <t>Pago Facturas: RH1-665, RETENCION  A PERSONAL</t>
  </si>
  <si>
    <t>Pago Facturas: RH1-666,  RETENCION  A PERSONAL</t>
  </si>
  <si>
    <t>Pago Facturas: RH1-668,  RETENCION  A PERSONAL</t>
  </si>
  <si>
    <t>Pago Facturas: RH1-669.  RETENCION  A PERSONAL</t>
  </si>
  <si>
    <t>Pago Facturas: RH1-670.  RETENCION  A PERSONAL</t>
  </si>
  <si>
    <t>Pago Facturas: RH1-671, RETENCION  A PERSONAL</t>
  </si>
  <si>
    <t>Pago Facturas: RH1-672,  RETENCION  A PERSONAL</t>
  </si>
  <si>
    <t>Pago Facturas: RH1-673,  RETENCION  A PERSONAL</t>
  </si>
  <si>
    <t>Pago Facturas: RH1-671,  RETENCION  A PERSONAL</t>
  </si>
  <si>
    <t>Pago Facturas: RH1-667,  RETENCION  A PERSONAL</t>
  </si>
  <si>
    <t>Pago Facturas: 1265,  COORDINACION DE LA 3A. ETAPA DEL PROGRAMA DE GESTION INTEGRAL COMERCIAL.  (PERIODO DEL 01 AL 15 DE ABRIL"08)</t>
  </si>
  <si>
    <t>Pago Facturas: RSIND-04,  RETENCION  A PERSONAL</t>
  </si>
  <si>
    <t>Pago Facturas: RESIND-04,  RETENCION  A PERSONAL</t>
  </si>
  <si>
    <t>Pago Facturas: RME-057,  SERVICIO DE LIMPIEZA.</t>
  </si>
  <si>
    <t>Pago Facturas: RME-058,  SERVICIO DE LIMPIEZA.</t>
  </si>
  <si>
    <t>Pago Facturas: 536452,  PAGO DE RADIOCELULAR.</t>
  </si>
  <si>
    <t>Pago Facturas: 18150,   COMPRA DE MATERIAL DE TOPOGRAFIA</t>
  </si>
  <si>
    <t>ALFA TOPOGRAFIA  SA DE CV</t>
  </si>
  <si>
    <t>Pago Facturas: 6657,  COMPRA DE MATERIAL DE TOPOGRAFIA.</t>
  </si>
  <si>
    <t xml:space="preserve">Solicitud 751, REEMBOLSO DE CAJA CHICA, </t>
  </si>
  <si>
    <t>Pago Facturas: 301105, 301106, SERVICIO DE ALARMAS.</t>
  </si>
  <si>
    <t>Pago Facturas: 301102,  SERVICIO DE ALARMAS MES DE MARZO.</t>
  </si>
  <si>
    <t>Pago Facturas: 18647,  PAGO DE PERMISO POR CIERRE DE CALLE POR 15 DIAS NATURALES POR OBRA DE DRENAJE.</t>
  </si>
  <si>
    <t>Solicitud 753, REEMBOLSO DE GASTOS DIRECCION GENERAL</t>
  </si>
  <si>
    <t>Pago Facturas: 423, 424, 425, 427, 428, 429,   REPARACION DEL SIST. DE ESCAPE</t>
  </si>
  <si>
    <t>Pago Facturas: 60969,     GASOLINA MAGNA  (32011)</t>
  </si>
  <si>
    <t>Pago Facturas: 60938, 60983  GASOLINA MAGNA</t>
  </si>
  <si>
    <t>Pago Facturas: 6709,     KGS. DE SOLDADURA</t>
  </si>
  <si>
    <t>PLOMERIA HIDRAULICA DE SAN LUIS, S.A. DE C.V.</t>
  </si>
  <si>
    <t>Pago Facturas: 297,    REHABILITACION Y COLGAR CANDADOS ASI COMO CAMBIO DE CATARINAS</t>
  </si>
  <si>
    <t>NOYOLA SERNA JUAN CARLOS</t>
  </si>
  <si>
    <t>Pago Facturas: 4351   MONITOREO AL SIST. DE DRENAJE CORRESPONDIENTE</t>
  </si>
  <si>
    <t>Pago Facturas: 106102,       MILLA PLUS, CAMARA, CORBATA BANDA</t>
  </si>
  <si>
    <t>Pago Facturas: 215,       RENTA DE LOCAL NO. 38.    PLAZA FRANCIA JUNIO 2008</t>
  </si>
  <si>
    <t>Pago Facturas: 4194,      SERVICIO AUTOMOTRIZ</t>
  </si>
  <si>
    <t>Pago Facturas: 301,    INSERCION DE DISEÑO DE PRENSA</t>
  </si>
  <si>
    <t>Pago Facturas: 47002,     CONTACTOR SIRIUS</t>
  </si>
  <si>
    <t>Pago Facturas: 510,    LIMPIEZA Y DEZASOLVE DE LA RED DE DRENAJE</t>
  </si>
  <si>
    <t>Pago Facturas: 23859,      BROCALES DE CONCRETO</t>
  </si>
  <si>
    <t>TUBOS Y CONSTRUCCIONES DE CONCRETO SA DE CV</t>
  </si>
  <si>
    <t>Pago Facturas: 60985,      GASOLINA MAGNA</t>
  </si>
  <si>
    <t>Pago Facturas: 9777, 9779, 9781, 9783, 9784, 9785, 9786,     EQUIPO DE RADIO COMUNICACION</t>
  </si>
  <si>
    <t>Pago Facturas: 4238, 4844, 4845,     ACARREO Y DISTRIBUCION DE AGUA EN DIF. PUNTOS DE LA CIUDAD</t>
  </si>
  <si>
    <t>Pago Facturas: 423,     REPARACION EN EL CIRCUITO DE MARCHA</t>
  </si>
  <si>
    <t>Pago Facturas: 4630, 4631, 4634, 4635, 4636,      CONTROL DE MANTENIMIENTO</t>
  </si>
  <si>
    <t>Pago Facturas: 180611,     ISERCION</t>
  </si>
  <si>
    <t>Pago Facturas: 410, 414,       TAPIZADOS</t>
  </si>
  <si>
    <t>Pago Facturas: 2735, 2803,     ACARREO Y DISTRIBUCION DE AGUA POTABLE</t>
  </si>
  <si>
    <t>Pago Facturas: 4508, 4509,   MTTO. MAYOR Y REPARACION Y/O CAMBIO DE MARCHA</t>
  </si>
  <si>
    <t>Pago Facturas: 4337,      REPARACION GRAL. A DESBROZADORA</t>
  </si>
  <si>
    <t>Pago Facturas: 11849,     INSERCION</t>
  </si>
  <si>
    <t>Pago Facturas: 2025,     CONO DE SEÑALAMIENTO DE SEGURIDAD</t>
  </si>
  <si>
    <t xml:space="preserve">ALDRETTE RAMOS EDUARDO </t>
  </si>
  <si>
    <t>Pago Facturas: 10324, 10325, 10326, 10332, 10333,      MTTO. VEHICULAR</t>
  </si>
  <si>
    <t>Pago Facturas: 647532, 647533, 647534, 647535, 647536, 647677, 647791, 647845, 647846, 647847, 647848, 649679, 649680, 649681, 649682, 649683, 649684</t>
  </si>
  <si>
    <t>Pago Facturas: 60939,      GASOLINA MAGNA</t>
  </si>
  <si>
    <t>Pago Facturas: 4846,     CARGA,  ACARREO Y DISTRIBUCION DE AGUA</t>
  </si>
  <si>
    <t>Pago Facturas: 423, 424,      SERVICIO ELECTRICO AUTOMOTRIZ</t>
  </si>
  <si>
    <t>Solicitud 814, REEMBOLSO DE GASTOS DE CAJA CHICA</t>
  </si>
  <si>
    <t>Pago Facturas: 249787,     MTTO. VEHICULAR</t>
  </si>
  <si>
    <t>Pago Facturas: 6841, 6858,   RENTA DE SALON</t>
  </si>
  <si>
    <t>Pago Facturas: 9359, 9523,    IMPRESOS  A UNA TINTA</t>
  </si>
  <si>
    <t>Pago Facturas: 26654,   CARTUCHOS, TONER Y KIT DE MTTO.</t>
  </si>
  <si>
    <t>Pago Facturas: 4373,   ACARREO Y DISTRIBUCION DE AGUA</t>
  </si>
  <si>
    <t>Pago Facturas: 4343,   ACARREO Y DISTRIBUCION DE AGUA</t>
  </si>
  <si>
    <t>Pago Facturas: 381, 382, 383, 385, 386, 387, 388, 392, 389,     MTTO. VEHICULAR</t>
  </si>
  <si>
    <t>Pago Facturas: 131,    MTTO. VEHICULAR</t>
  </si>
  <si>
    <t>Pago Facturas: AA 104310,    INSERCION</t>
  </si>
  <si>
    <t>Pago Facturas: 1195,     ACARREO Y DISTRIBUCION DE AGUA POTABLE</t>
  </si>
  <si>
    <t>Pago Facturas: 4395,    MONITOREO AL SIST. DE DRENAJE A FEBRERO 2008</t>
  </si>
  <si>
    <t>Pago Facturas: 12718,     GAS CLORO</t>
  </si>
  <si>
    <t>Pago Facturas: 2100,     CAPACITACION DEL 01-31 DE MARZO 2008</t>
  </si>
  <si>
    <t>Pago Facturas: 1259,     LIMPIEZA Y DEZASOLVE  DE DRENAJE</t>
  </si>
  <si>
    <t>Pago Facturas: 2563,     SERVICIO DE LIPIEZA 01- 29 DE FEBRERO 2008</t>
  </si>
  <si>
    <t>Pago Facturas: 3382,   SERV. DE VIGILANCIA Y PROTECCION DEL 16-31 DE MAYO 2008</t>
  </si>
  <si>
    <t>Pago Facturas: 4621, 4622,      SERVICIO MAYOR DE EQUIPO DE GAS</t>
  </si>
  <si>
    <t>Pago Facturas: 1531, 1535,   MTTO. VEHICULAR</t>
  </si>
  <si>
    <t>Pago Facturas: 229,   MTTO. VEHICULAR</t>
  </si>
  <si>
    <t>Pago Facturas: 79521,    PRODUCTOS DE LIMPIEZA AGRANEL</t>
  </si>
  <si>
    <t>Pago Facturas: 60470,     COMPRA DE MANGUERAS</t>
  </si>
  <si>
    <t>Pago Facturas: 20189,   MTTO. VEHICULAR</t>
  </si>
  <si>
    <t>Pago Facturas: 208,     PEGOTES EN ADHESIVO  FLUORECENTE</t>
  </si>
  <si>
    <t>Pago Facturas: 26095, 26097, 26139, 26140, 26141,     MTTO. VEHICULAR</t>
  </si>
  <si>
    <t>Pago Facturas: 24343   ENMICADO Y COPIAS</t>
  </si>
  <si>
    <t>Pago Facturas: 9019,  TRABAJO DE CERRAJERIA</t>
  </si>
  <si>
    <t>Pago Facturas: 585,     MTTO. VEHICULAR</t>
  </si>
  <si>
    <t>Pago Facturas: 199708, 199709,   ACUMULADORES</t>
  </si>
  <si>
    <t>Pago Facturas: 18307,      BOMBA DE PLOMERO</t>
  </si>
  <si>
    <t>Pago Facturas: 93239,   IMPRESION DE FORMATOS</t>
  </si>
  <si>
    <t>Pago Facturas: 12763, 12764,      PAPELERIA</t>
  </si>
  <si>
    <t>Pago Facturas: 9667,     PRODUCTOS QUIMICOS</t>
  </si>
  <si>
    <t>Pago Facturas: 93238,   IMPRESIONES</t>
  </si>
  <si>
    <t>Pago Facturas: 787,    FAJA DE SOPORTE LUMBAR</t>
  </si>
  <si>
    <t>PRODUCTOS INTERNACIONALES PARA ACABADOS METALICOS SA DE CV</t>
  </si>
  <si>
    <t>Pago Facturas: 2930, 2931, 2932,     HONORARIOS POR CONSULTAS MEDICAS</t>
  </si>
  <si>
    <t>Pago Facturas: 18811,     PAGO DE SERV. DE TELEFONIA CELULAR AL NO. 41 13 06 80</t>
  </si>
  <si>
    <t>Pago Facturas: 18810,   PAGO DE SERV. DE TELEFONIA  CELULAR AL NO. 41 13 06 59</t>
  </si>
  <si>
    <t>Pago Facturas: 6949,   SERVICIO TELEFONICO</t>
  </si>
  <si>
    <t>Pago Facturas: 213,     REPARACION VEHICULAR</t>
  </si>
  <si>
    <t>Pago Facturas: 257,     PAGO A MOTOCICLETA CAUSADO POR VEHICULO DEL OIM</t>
  </si>
  <si>
    <t>Pago Facturas: 212,   PAGO POR REPARACION DE VEHICULO, DAÑADO POR PIPA DEL OIM</t>
  </si>
  <si>
    <t>Pago Facturas: 188819,    PAGO DE COMISIONES POR COBRO DE RECIBO EN LA COMUNIDAD DE BOCAS, SLP.  (BIMESTRE 05Y 06)</t>
  </si>
  <si>
    <t>Pago Facturas: 18818,   PAGO DE COMISIONES POR COBRO DE RECIBOS DE LA COMUNIDAD CAPULINES SLP  (05 Y 06 BIMESTRES)</t>
  </si>
  <si>
    <t>Pago Facturas: 110547,    MATERIALES QUIMICOS</t>
  </si>
  <si>
    <t>Pago Facturas: 28861,   3ER PAGO PARCIAL Y FINIQUITO DEL CONTRATO  005+08/IR POR LA ADQUISICION DE UNIFORMES</t>
  </si>
  <si>
    <t>Pago Facturas: 16986, 16987, 16988, 17047,    TONER Y CARTUCHO P/ IMPRESION</t>
  </si>
  <si>
    <t>Pago Facturas: 837,    IMPLEMENTACION DEL SIST. DE CALIDAD CON BASE EN LA NORMA ISO 9001-2000</t>
  </si>
  <si>
    <t>Pago Facturas: 2423,   LIMPIEZA Y DESAZOLVE DE LA RED DEL DRENAJE</t>
  </si>
  <si>
    <t>Pago Facturas: 2361, 2377,    LIMPIEZA Y DESAZOLVE DE LA RED  DE DRENAJE SANITARIO</t>
  </si>
  <si>
    <t>Pago Facturas: 2931,    PAGO DE HONORARIOS POR CONSULTAS MEDICAS</t>
  </si>
  <si>
    <t>Pago Facturas: 1848,   LIMPIEZA Y DESAZOLVE DE LA RED GRAL. DEL DRENAJE SANITARIO</t>
  </si>
  <si>
    <t>Pago Facturas: 1850, 1851,    LIMPIEZAS Y DESAZOLVE DE LA RED GRAL. DEL DRENAJE SANITARIO</t>
  </si>
  <si>
    <t>Solicitud 815, REEMBOLSO DE CAJA CHICA</t>
  </si>
  <si>
    <t>Pago Facturas: 27270,   PAGO SALDO DE SANEAMIENTO MES DE ABRIL 2008.</t>
  </si>
  <si>
    <t>Pago Facturas: 707, ATENCION MEDICA.</t>
  </si>
  <si>
    <t>REYES ACOSTA SALVADOR</t>
  </si>
  <si>
    <t xml:space="preserve">Pago Facturas: 28,   28a, RELACION DE PAGOS RECURSOS GIC DEL PROGRAMA APAZU EJERCIICO 2007 </t>
  </si>
  <si>
    <t>Pago Facturas: 1119, SERVICIO DE EXTRACCION Y DISTRIBUCION DE AGUA POTABLE.</t>
  </si>
  <si>
    <t>Pago Facturas: SCH18250</t>
  </si>
  <si>
    <t>Pago Facturas: SCH18250,  PAGO DE ENERGIA ELECTRICA MES JUNIO 2008. S.L.P.</t>
  </si>
  <si>
    <t>Pago Facturas: SCH17390, PAGO ECOMONICO POR PENSION DE VIUDEZ.</t>
  </si>
  <si>
    <t>DOMINGUEZ ESPARZA GABRIELA</t>
  </si>
  <si>
    <t>Pago Facturas: SCH17871,  PAGO 28a. RELACION DE PAGOS APORTACION RECURSO GIC PROGRAMA APAZU 2007.</t>
  </si>
  <si>
    <t>Pago Facturas: 1239,  LIMPIEZA Y DESAZOLVE DE DRENAJE SANITARIO.</t>
  </si>
  <si>
    <t>Pago Facturas: SCH17390, PAGO ECONOMICO POR PENSION DE VIUDEZ.</t>
  </si>
  <si>
    <t>Pago Facturas: SCH17586,  FINIQUITO LABORAL.</t>
  </si>
  <si>
    <t>OVALLE DELGADO J. JESUS</t>
  </si>
  <si>
    <t>Pago Facturas: SCH17586</t>
  </si>
  <si>
    <t>Pago Facturas: 3467, 3472, 3474,  COMPRA DE MATERIAL DE COMPUTO.</t>
  </si>
  <si>
    <t>Pago Facturas: RH2-467, RH1-749</t>
  </si>
  <si>
    <t>Pago Facturas: RH1-749,  RETENCION A PERSONAL.</t>
  </si>
  <si>
    <t>Pago Facturas: RH1-750,  RETENCION A PERSONAL.</t>
  </si>
  <si>
    <t>Pago Facturas: RH1-748,  CAJA DE AHORRO.</t>
  </si>
  <si>
    <t>Pago Facturas: RH1-745, RETENCION A PERSONAL.</t>
  </si>
  <si>
    <t>Pago Facturas: RH1-746,  RETENCION A PERSONAL.</t>
  </si>
  <si>
    <t>Pago Facturas: RH1-744, RETENCION A PERSONAL.</t>
  </si>
  <si>
    <t>Pago Facturas: RH1-743,   RETENCION A PERSONAL.</t>
  </si>
  <si>
    <t>Pago Facturas: RH1-741,   RETENCION A PERSONAL.</t>
  </si>
  <si>
    <t>Pago Facturas: RH1-742,   RETENCION A PERSONAL.</t>
  </si>
  <si>
    <t>Pago Facturas: RH1-747,  RETENCION A PERSONAL.</t>
  </si>
  <si>
    <t>Solicitud 817, REEMBOLSO DE GASTOS GENERADOS POR LA INTERVENCION QUIRURGICA TRASPLANTE RENAL DE DONADOR VIVO A LA SRA. MERCEDES CAMPOS VELAZQUEZ.</t>
  </si>
  <si>
    <t>NOYOLA CAMPOS MARIA ANTONIA</t>
  </si>
  <si>
    <t>Pago Facturas: RF T0108,  PAGO DERECHOS DE EXTRACCION PRIMER TRIMESTRE 2008.</t>
  </si>
  <si>
    <t>Pago Facturas: S0208A,   PAGO POR DERECHOS DE DESCARGAS A CUERPOS RECEPTORES DE AGUAS NACIONALES 2008. S.L.P.</t>
  </si>
  <si>
    <t>Pago Facturas: S0208,   PAGO POR DERECHOS DE DESCARGAS A CUERPOS RECEPTORES DE AGUAS NACIONALES 2008. S.L.P.</t>
  </si>
  <si>
    <t>Pago Facturas: S0208A,  PAGO POR DERECHOS DE DESCARGAS A CUERPOS RECEPTORES DE AGUAS NACIONALES 2008. S.L.P.</t>
  </si>
  <si>
    <t>Pago Facturas: S0208C,  PAGO POR DERECHOS DE DESCARGAS A CUERPOS RECEPTORES DE AGUAS NACIONALES 2008. S.L.P.</t>
  </si>
  <si>
    <t>Pago Facturas: T 0208. PAGO DERECHOS DEL  2o. TRIMESTRE 2008. S.L.P.</t>
  </si>
  <si>
    <t>Pago Facturas: T 0208,  PAGO DERECHOS DEL 2o. TRIMESTRE 2008. S.L.P.</t>
  </si>
  <si>
    <t>Pago Facturas: 604,  ATENCION MEDICA.</t>
  </si>
  <si>
    <t>ANDRADE ZARATE VICENTE VICTOR</t>
  </si>
  <si>
    <t>Pago Facturas: 925, ARRENDAMIENTO JULIO 2008.</t>
  </si>
  <si>
    <t>Pago Facturas: 615, ARRENDAMIENTO JULIO 2008.</t>
  </si>
  <si>
    <t>Pago Facturas: 268, ARRENDAMIENTO MES JULIO 2008.</t>
  </si>
  <si>
    <t>Pago Facturas: 267.  ARRENDAMIENTO MES JULIO 2008.</t>
  </si>
  <si>
    <t>Pago Facturas: D 195959,  COMPRA DE MEDICAMENTO.</t>
  </si>
  <si>
    <t>Pago Facturas: D 195893, D 195898,  COMPRA DE MEDICAMENTO.</t>
  </si>
  <si>
    <t>Pago Facturas: D 195899, D 195906, D 195956, D 195961, D 195962, D 195967,  COMPRA DE MEDICAMENTO.</t>
  </si>
  <si>
    <t>Pago Facturas: D 195957,  COMPRA DE MEDICAMENTO.</t>
  </si>
  <si>
    <t>Pago Facturas: 19218, COMPRA DE MATERIAL</t>
  </si>
  <si>
    <t>CODI ESPA-MEX SA DE CV</t>
  </si>
  <si>
    <t>Pago Facturas: 3221,  COMPRA DE MATERIAL</t>
  </si>
  <si>
    <t>Pago Facturas: 229368,  ATENCION MEDICA</t>
  </si>
  <si>
    <t>Pago Facturas: 241269, 241308, 241377, 241397, 241403, 241434, 142789, 142796, 241525, 142911, 241668, 143116, 242380, 242449</t>
  </si>
  <si>
    <t>Pago Facturas: 1053 EVENTO CELEBRADO DIA DE LAS SECRETARIAS</t>
  </si>
  <si>
    <t>LOZA GALLEGOS JORGE DE JESUS</t>
  </si>
  <si>
    <t xml:space="preserve">Pago Facturas: 2182,  </t>
  </si>
  <si>
    <t>INGENIEROS, CONSULTORES E INMOBILIARIA SA DE CV</t>
  </si>
  <si>
    <t xml:space="preserve">Solicitud 818, VIATICOS A LA CD. DE AGUASCALIENTES   PARA PARTICIPAR EN EL SEGUNDO TALLER REGIONAL PARA LA MODIFICACION DE LA NOM-001-SEMARNAT-1996.
</t>
  </si>
  <si>
    <t>VILLALOBOS  TINOCO DANIEL ALBERTO</t>
  </si>
  <si>
    <t>Pago Facturas: 102925,  COMPRA DE HIPOCLORITO DE SODIO</t>
  </si>
  <si>
    <t>Pago Facturas: 2234,  CONTRATACION DE 5 HRS. DE PERIFONEO.</t>
  </si>
  <si>
    <t>ESCOBEDO LOPEZ MOISES</t>
  </si>
  <si>
    <t>Pago Facturas: 18083,  PAGO PERMISO POR CIERRE DE CALLES MELCHOR OCAMPO Y PASAJE D POR 30 DIAS NATURALES POR OBRA DE DRENAJES.</t>
  </si>
  <si>
    <t>Pago Facturas: 18084,  PAGO PERMISO POR CIERRE DE CALLE LOGUNA DE CHAPALA DURANTE 15 DIAS POR OBRA DE DRENJE</t>
  </si>
  <si>
    <t>Pago Facturas: 18085,  POGO PERMISO POR CIERRE PARCIAL DE LA CALLE INDEPENDENCIA CON GOMES FARIAS DURASNTE 1 DIA POR OBRA DE DRENAJE.</t>
  </si>
  <si>
    <t>Solicitud 819, REEMBOLSO DE GASTOS GENERADOS POR LA INTERVENCION QUIRURGICA POR TRANSPLANTE RENAL DE DONADOR VIVO A LA SRA. MERCEDES CAMPOS VELAZQUEZ.</t>
  </si>
  <si>
    <t>Pago Facturas: 648452, 648569, 648570, 648571, 648572, 648573, 648871, 648935, 648936, 648937, 648938, 649208, 649209, 649210, 649211, 649214</t>
  </si>
  <si>
    <t>Pago Facturas: 1833.  LIMPIEZA Y DESAZOLVE</t>
  </si>
  <si>
    <t>Pago Facturas: 1840.  LIMPIEZA Y DESAZOLVE</t>
  </si>
  <si>
    <t>Pago Facturas: 4338, MANTENIMIENTO A EQUIPO DE POTENCIA</t>
  </si>
  <si>
    <t>Pago Facturas: 2365,  LIMPIEZA Y DESAZOLVE DE DRENAJE SANITARIO</t>
  </si>
  <si>
    <t>Pago Facturas: 2173,   LIMPIEZA Y DESAZOLVE DE DRENAJE SANITARIO.  LA FACTURA 2702 SUSTITUYE A LA 2173.</t>
  </si>
  <si>
    <t>Pago Facturas: 141,  REPOSICION DE PAVIMENTOS</t>
  </si>
  <si>
    <t>Pago Facturas: 1269,   LIMPIEZA Y DESAZOLVE DE DRENAJE SANITARIO</t>
  </si>
  <si>
    <t>Pago Facturas: 2399,   LIMPIEZA Y DESAZOLVE DE DRENAJE SANITARIO.  LA FAC. 2399 SUSTITUYE A LA FAC. 2399.</t>
  </si>
  <si>
    <t xml:space="preserve">Pago Facturas: 2400,   LIMPIEZA Y DESAZOLVE DE DRENAJE SANITARIO.  </t>
  </si>
  <si>
    <t>Pago Facturas: 925,   LIMPIEZA Y DESAZOLVE DE PILETA.</t>
  </si>
  <si>
    <t>Pago Facturas: 215,  IMPRESION DE PAPELERIA</t>
  </si>
  <si>
    <t>Pago Facturas: 61017, 61018,  COMPRA DE GASOLINA</t>
  </si>
  <si>
    <t>Pago Facturas: 61043,  COMPRA DE GASOLINA</t>
  </si>
  <si>
    <t>Pago Facturas: 137037, 4A, ENTREGA COMPRA DE MATERIAL</t>
  </si>
  <si>
    <t>Pago Facturas: 6449,  COMPRA  MATERIAL DE COMPUTO.</t>
  </si>
  <si>
    <t>OCEJO CONTRERAS MARCELLA</t>
  </si>
  <si>
    <t>Solicitud 809, REEMBOLSO X DIFERENCIA DE GASTOS EROGADOS EN LA CD. DE MEXICO REUNION DE TRABAJO EN OF. DE BANOBRAS PROGRAMA PROMAGUA.</t>
  </si>
  <si>
    <t>Solicitud 812, REEMBOLSO DE GASTOS X VIATICOS A LA CD. DE VICTORIA TAMP. PARA ASISTIR AL TALLER DE INTRODUCCION A LOS INDICADORES DE GESTION DE CUMPLIMIENTO DE METAS.</t>
  </si>
  <si>
    <t>Solicitud 810, REEMBOLSO DE GASTOS EN LA CD. DE MEXICO FORO INTERNACIONAL DE CONTROL DE OBRA PUBLICA</t>
  </si>
  <si>
    <t>Solicitud 811, REEMBOLSO DE CAJA CHICA</t>
  </si>
  <si>
    <t>Pago Facturas: D 186876, D 186906, D 186908, D 186917, D 186933, D 187400, D 187401, D 187402, D 187493, D 187494, D 187496, D 187497, AM 13681, AM 13812</t>
  </si>
  <si>
    <t>Pago Facturas: AM 14149, AM 14153, AM 14154, AM 14155, D 188293, D 188298, D 188300, D 188309, D 188615, D 188617, D 188624, D 188626, D 188666, D 188668, D 188670, D 188675</t>
  </si>
  <si>
    <t>Pago Facturas: D 188891, D 188894, D 188896, D 188899, D 188901, D 188905, D 188906, D 188908, D 188910, D 188920, D 188922, D 188923, D 188924, D 188928, D 188929, D 188933</t>
  </si>
  <si>
    <t>Pago Facturas: D 188935, D 188940, D 188942, D 188952, D 189020, D 189156, D 189172, D 189173</t>
  </si>
  <si>
    <t>Pago Facturas: AM 14700, AM 14702, AM 14705, AM 14927, AM 14931, AM 14936, D 189939, D 189941, D 189942, AM 14709</t>
  </si>
  <si>
    <t>Pago Facturas: D 189995, D 190000, D 190001, D 190145, D 190146, D 190148, D 190421, D 190423, D 190428, D 190430, D 190526, D 190524, D 190433</t>
  </si>
  <si>
    <t>Pago Facturas: D 190501 SUMINISTRO DE MEDICAMENTOS</t>
  </si>
  <si>
    <t>Pago Facturas: D 190502 SUMNISTRO DE MEDICAMENTOS</t>
  </si>
  <si>
    <t>Pago Facturas: D 186109, D 186110, D 186112, D 186114, D 186126, D 186128, D 186142, D 186143, D 186145, D 186170, D 186171, D 186173, D 186174, D 186175, D 186189, D 186191</t>
  </si>
  <si>
    <t>Pago Facturas: D 186192, D 186194, D 186196, D 186197, AM 13327, AM 13331, AM 13332, AM 13334, AM 13336, AM 13338, AM 13341, AM 13343, AM 13345, AM 13347, AM 13349, AM 13354</t>
  </si>
  <si>
    <t>Pago Facturas: D 188664, D 188890, D 186096, D 186098</t>
  </si>
  <si>
    <t>Pago Facturas: 703,  ANTICIPO DEL 10% REFERENTE A  DIAGNOSTICO Y PROYECTO DEL SISTEMA DE AGUA POTABLE Y DRENAJE PARA LA LOCALIDAD DE SAN FRANCISCO. MPO DE CERR. DE SAN PEDRO.</t>
  </si>
  <si>
    <t>AGUILAR CASTILLO CARLOS DANIEL</t>
  </si>
  <si>
    <t xml:space="preserve">Pago Facturas: 702,  PAGO 10% REFERENTE DIAGNOSTICO Y PROYECTO DEL SISTEMA DE AGUA POTABLE Y DRENAJE A LA LOCALIDAD DE GRANJAS DE LA FLORIDAD- LA JOYA MPO. DE CERRO DE SANPEDRO. </t>
  </si>
  <si>
    <t>Pago Facturas: 10444, 10445, 10525, 10526, 10527,  MTTO. VEHICULAR.</t>
  </si>
  <si>
    <t>Pago Facturas: 10582, 10859, 10860, 10861,  COMPRA DE PAPELERIA.</t>
  </si>
  <si>
    <t>Pago Facturas: 430, 431, 432,  MTTO. VEHICULAR</t>
  </si>
  <si>
    <t>Pago Facturas: 1547, VIDEOGRABACION DEL POZO PSGS03 BUGAMBILIAS</t>
  </si>
  <si>
    <t>Pago Facturas: 512,  LIMPEZA Y DESAZOLVE DE DRENAJE</t>
  </si>
  <si>
    <t xml:space="preserve">Pago Facturas: 1685,  PAGO TOTAL DEDESAZOLVE DE DRENJAE SANITARIO. LA FAC. 0082 SUSTITUYE A LA FAC. 1685. </t>
  </si>
  <si>
    <t>Pago Facturas: 492  MTTO. VEHICULAR</t>
  </si>
  <si>
    <t>Pago Facturas: 922, 928,  TRABAJOS REALIZADOS EN PLANTA DE FILTROS.</t>
  </si>
  <si>
    <t>Pago Facturas: 652298, 652299, 652433, 652587, 652641, 652642, 652643, 652644, 652904, 652905, 652906, 652907, COMPRA DE GAS.</t>
  </si>
  <si>
    <t>Pago Facturas: 654009, 654928, 654923, 655019, 655166, 655167, 655168, 655169, 655299, 652152, 652637, COMPRA DE GAS.</t>
  </si>
  <si>
    <t>Pago Facturas: 4512, 4542, MTTO. A UNIDADES DE POTENCIA.</t>
  </si>
  <si>
    <t>Pago Facturas: 2762, 2967, ACARREO DE AGUA POTABLE</t>
  </si>
  <si>
    <t>Pago Facturas: 4645, 4646, 4647, 4648,  MTTO. VEHICULUAR.</t>
  </si>
  <si>
    <t>Pago Facturas: 9789, 9790, 9791, 9792, 9793,  MTTO. DE RADIOFRECUENCIA.</t>
  </si>
  <si>
    <t>Pago Facturas: 512, 554,  MTTO. VEHICULAR</t>
  </si>
  <si>
    <t>Pago Facturas: 555,  MTTO. VEHICULAR</t>
  </si>
  <si>
    <t>Pago Facturas: 1536, 1537,  MTTO. VEHICULAR.</t>
  </si>
  <si>
    <t>Pago Facturas: 1268, DESAZOLVE DE DRENAJE SANITARIO</t>
  </si>
  <si>
    <t>Pago Facturas: 54037, 54593,  MTTO.  VEHICULAR.</t>
  </si>
  <si>
    <t>Pago Facturas: 452, 475, 476, 478, MTTO. VEHICULAR</t>
  </si>
  <si>
    <t>Pago Facturas: 248,  SERVICIOS GENERALES.</t>
  </si>
  <si>
    <t>SAAVEDRA FAJARDO SOTERO</t>
  </si>
  <si>
    <t>Pago Facturas: 8091,  ARRENDAMIENTO DE COPIADORAS MES DE MAYO 2008.</t>
  </si>
  <si>
    <t>Pago Facturas: 6184, 6196, 6198, 6202,  MTTO. VEHICULAR</t>
  </si>
  <si>
    <t>Pago Facturas: 514,  SERVICIOS GENERALES.</t>
  </si>
  <si>
    <t>Pago Facturas: 316981, 316982,  MONITOREO MES DE JULIO 2008.</t>
  </si>
  <si>
    <t>Pago Facturas: AA 104318, AA 104394, INSERCION DE MEDIOS</t>
  </si>
  <si>
    <t>Pago Facturas: 4506,  MTTO.  VEHICULAR.</t>
  </si>
  <si>
    <t>VON DER MEDEN NAVARRO ANA LILIA</t>
  </si>
  <si>
    <t>Pago Facturas: 175843,  COMPRA DE AGUA POTABLE.</t>
  </si>
  <si>
    <t>Pago Facturas: 9231, IMPRESION DE PAPELERIA.</t>
  </si>
  <si>
    <t>Pago Facturas: 123728, 123733, 123737, 125222.  COMPRA DE MATERIAL</t>
  </si>
  <si>
    <t>Pago Facturas: 330867,  COMPRA DE MATERIAL.</t>
  </si>
  <si>
    <t>TECNO ELECTRICA POTOSI, S.A. C.V.</t>
  </si>
  <si>
    <t>Pago Facturas: 126918, OXIGENO INDUSTRIAL.</t>
  </si>
  <si>
    <t>Pago Facturas: 50456, 50583, 50584,  COMPRA DE AGUA EMBOTELLADA.</t>
  </si>
  <si>
    <t>Pago Facturas: 12671, 12672,  COMPRA DE MATERIAL.</t>
  </si>
  <si>
    <t>Pago Facturas: 534882,  COMPRA DE MATERIAL.</t>
  </si>
  <si>
    <t>Pago Facturas: 48840, 48841,  COMPRA DE MATIRIAL.</t>
  </si>
  <si>
    <t>ELECTRICA MOL S.A. DE C.V.</t>
  </si>
  <si>
    <t>Pago Facturas: 61089,  compra de gasolina</t>
  </si>
  <si>
    <t>Pago Facturas: D 197330, D 197335, D 197340, D 197349, COMPRA DE MEDICAMENTO.</t>
  </si>
  <si>
    <t>Pago Facturas: AM 17168, AM 17169, AM 17685, AM 17692, D 197617, D 197619, D 197620,  COMPRA DE MEDICAMENTO.</t>
  </si>
  <si>
    <t>Pago Facturas: D 197334, D 197336, D 197338, D 197354, D 197355, D 197356,  ATENCION MEDICA.</t>
  </si>
  <si>
    <t>Pago Facturas: D 197612,  COMPRA DE MEDICAMENTO</t>
  </si>
  <si>
    <t>Pago Facturas: 414, MTTO. VEHICULAR</t>
  </si>
  <si>
    <t>Pago Facturas: 308074,  PAGO DE SERVICIO TELEFONICO.</t>
  </si>
  <si>
    <t xml:space="preserve">Pago Facturas: 5308,  PAQUETE DE ADULTO </t>
  </si>
  <si>
    <t>Pago Facturas: 5309, SERVICIO DE EMBALSAMADO</t>
  </si>
  <si>
    <t>Pago Facturas: SIND-0708, APORTACION DE FIDECOMISO DEL SEGURO DE VIDA.</t>
  </si>
  <si>
    <t>Pago Facturas: SIN-0708,  SUBSIDIO PARA LA ENTREGA DE BECAS.</t>
  </si>
  <si>
    <t>Solicitud 880, REPOSICION DE GASTOS X CONCEPTO DE TRANSPORTE PUBLICO PARA TRASLADO A ESCUELAS PUBLICAS A LAS CUALES SE IMPARTIERON PLATICAS DE CULTURA DEL AGUA.</t>
  </si>
  <si>
    <t>Pago Facturas: 083384, 083385, PAGO DE AGUA POTABLE</t>
  </si>
  <si>
    <t>Pago Facturas: AM 17168, AM 17169, AM 17692, D 197617, D 197619, D 197620,  COMPRA DE MEDICAMENTO.</t>
  </si>
  <si>
    <t>Pago Facturas: 083382, 083385, PAGO DE AGUA POTABLE</t>
  </si>
  <si>
    <t>Pago Facturas: 1536, 1537, MTTO. VEHICULAR</t>
  </si>
  <si>
    <t>Pago Facturas: 2476, ELABORACION DE RECONOCIMIENTO A MIENBROS DE L AJUNTA DE GOBIERNO.</t>
  </si>
  <si>
    <t>XTINA S.A. DE C.V.</t>
  </si>
  <si>
    <t>Pago Facturas: 98826,  COMPRA DE VALES DE DESPENSA.</t>
  </si>
  <si>
    <t>Pago Facturas: 98828,  COMPRA DE VALES DE DESPENSA.</t>
  </si>
  <si>
    <t>Pago Facturas: 98824, COMPRA DE VALES DE DESPENSA.</t>
  </si>
  <si>
    <t>Pago Facturas: 109718,  COMPRA DE SULFATO DE ALUMINIO</t>
  </si>
  <si>
    <t>Pago Facturas: 110554, COMPRA DE SULFATO DE ALUMINIO</t>
  </si>
  <si>
    <t>Pago Facturas: 4341,  COMPRA D EGAS CLORO</t>
  </si>
  <si>
    <t>CEIVA QUIMICOS DE OCCIDENTE SA DE CV</t>
  </si>
  <si>
    <t>Pago Facturas: 4531,  COMPRA DE GAS CLORO</t>
  </si>
  <si>
    <t>Pago Facturas: 527,  LIMPIEZA Y DESAZOLVE DE DRENAJE</t>
  </si>
  <si>
    <t>Pago Facturas: RH1-751, CUOTA SINDICAL.</t>
  </si>
  <si>
    <t>Pago Facturas: RH1-752, CAJA DE AHORRO.</t>
  </si>
  <si>
    <t>Pago Facturas: RH1-753,  FONDO DE AHORRO.</t>
  </si>
  <si>
    <t>Pago Facturas: RH1-754,   FONDO DE AHORRO</t>
  </si>
  <si>
    <t>Pago Facturas: RH1-755, SERVICIOS FUNERARIOS.</t>
  </si>
  <si>
    <t>Pago Facturas: RH1-756,  RETENCION A PERSONAL.</t>
  </si>
  <si>
    <t>Pago Facturas: RH1-757,  APORTACION A FIDECOMISO.</t>
  </si>
  <si>
    <t>Pago Facturas: RH1-759,  CAJA DE AHORRO.</t>
  </si>
  <si>
    <t>Pago Facturas: RH1-760,  SERVICIOS FUNERARIOS.</t>
  </si>
  <si>
    <t>Pago Facturas: RH1-761,  SERVICIO FUNERARIO.</t>
  </si>
  <si>
    <t>Pago Facturas: T02/08, PAGO DERECHO DE EXTRACCION 2o. TRIMESTRE 2008.</t>
  </si>
  <si>
    <t>Pago Facturas: 319, 326, 327, 332, ATENCION MEDICA</t>
  </si>
  <si>
    <t>Pago Facturas: 4548, ATENCION MEDICA.</t>
  </si>
  <si>
    <t>HERRERA CARRERA INES</t>
  </si>
  <si>
    <t>Pago Facturas: 188, IGUALA EXTRAORDINARIA JULIO 2008.</t>
  </si>
  <si>
    <t>Solicitud 881, REPOSICION DE CAJA CHICA</t>
  </si>
  <si>
    <t>Pago Facturas: RT0208, PAGO DERECHOS DE EXTRACCION 2o. TRIMESTRE 2008.</t>
  </si>
  <si>
    <t>Pago Facturas: ANTICIPO EVENTO PLANTA POTABILIZADORA GOBIERNO DEL ESTADO</t>
  </si>
  <si>
    <t>DON JUAN FLORES EUSTARGIO</t>
  </si>
  <si>
    <t>Pago Facturas: 98828,  COMPRA DE VALES</t>
  </si>
  <si>
    <t xml:space="preserve">Pago Facturas: 98824, COMPRA DE VALES </t>
  </si>
  <si>
    <t>Pago Facturas: 98826, COMPRA DE VALES</t>
  </si>
  <si>
    <t>Pago Facturas: 244586, ATENCION MEDICA</t>
  </si>
  <si>
    <t>Pago Facturas: 144121, 144122, 244557, 244561, 244686, 244901, 144392, 144393, 144449, 144452, 144453, 245204, ATENCION</t>
  </si>
  <si>
    <t>Pago Facturas: 245063, 245223, 144535, 245726, 144669. ATENCION MEDICA</t>
  </si>
  <si>
    <t>Pago Facturas: 242712, 242897, 143454, 242939, 143465, 242206, 244266, 144106, 244380, 144086, 144204, 144206, 144207, 144374, 144454, 245381, 245383, 245420, 245508, 245509</t>
  </si>
  <si>
    <t>Pago Facturas: 243110, 243246, 144142, 245275, 144519, 239620</t>
  </si>
  <si>
    <t>Pago Facturas: 144208, 144212, 245138, 245152, 245153, 245154, 245172, 245173, 245174, 245177, 245176, 245178, 245179, 245181, 245232, 245233, 245235, 245272, 245274, 144520</t>
  </si>
  <si>
    <t>Pago Facturas: 244824, 244957, 244997, 244998, 245080, 144420, 245095, 144479, 144481, 144521, 245342, 245344, 245603, 245608, 144648</t>
  </si>
  <si>
    <t>Pago Facturas: 245063, 245223, 144535, 245726, 144669</t>
  </si>
  <si>
    <t>Pago Facturas: 244559, 244588, 244591, 244593, 244597, 244598, 244600, 144215, 144217, 244685, 244750</t>
  </si>
  <si>
    <t>Pago Facturas: 244503, 244556, 244566, 244567, 244569, 244570, 244572, 244580, 244581, 244582, 244583, 244584, 244585, 244587, 244589, 244594, 244595, 244596, 244599, 244601</t>
  </si>
  <si>
    <t>Pago Facturas: 242568, 242571, 242574, 242709, 242710, 143058, 244602, 244603, 144209, 144211, 144213, 144214, 144216, 144218, 144219, 144294, 244754</t>
  </si>
  <si>
    <t>Solicitud 882, PAGO DE ESTIMULO ECONOMICO X 25 AÑOS DE ANTIGUEDAD DE ACUERDO A CONVENIO LABORAL DECIMA TERCERA.</t>
  </si>
  <si>
    <t>GUARDADO RODRIGUEZ JOSE</t>
  </si>
  <si>
    <t>Pago Facturas: J001,  fFINIQUITO LABORAL</t>
  </si>
  <si>
    <t>Pago Facturas: J001 FINIQUITO  LABORAL 3A. PARCIALIDAD.</t>
  </si>
  <si>
    <t>Pago Facturas: 22399,   PAGO DEPOSITO DE GARANTIA DE REBOMBEO DE HALCONES, SLPR031</t>
  </si>
  <si>
    <t>Solicitud 813, VIATICOS A LA CD. DE MEXICO RUNION EN OFICINA DE BANOBRAS PROGRAMA DE MEJORA DE EFICIENCIA COMERCIAL</t>
  </si>
  <si>
    <t>Pago Facturas: 924,   SERVICIO DE ALBAÑILERIA Y PINTURA</t>
  </si>
  <si>
    <t>Pago Facturas: 2382 TRABAJOS DE DEZASOLVE CON EQUIPO D VACTOR</t>
  </si>
  <si>
    <t>Pago Facturas: 1716,    LIMPIEZA Y DESAZOLVE DE DRENAJE CON CAMION EDUCTOR HIDRONEUMATICO MARCA VACTOR</t>
  </si>
  <si>
    <t>Pago Facturas: 1718,   LIMPIEZA Y DEZASOLVE DE LA RED GRAL. DEL DRENAJE CON EQ. HIDRONUMATICO MARCA VACTOR</t>
  </si>
  <si>
    <t>Pago Facturas: 1277HONORARIOS POR COORDINAR LA 3RA ETAPA DEL PROGRAMA DE GESTION COMERCIAL INTEGRAL</t>
  </si>
  <si>
    <t xml:space="preserve">TRILLO ARROYO VICTOR MANUEL  </t>
  </si>
  <si>
    <t>Pago Facturas: B 52070,     CURSO DE CONTABILIDAD</t>
  </si>
  <si>
    <t>Pago Facturas: 10775, 10854, 10855, 10857, 10858,    PAPELERIA</t>
  </si>
  <si>
    <t>CUENTA MANCUMUNADA</t>
  </si>
  <si>
    <t>FIRMAS AUTORIZADAS:  C.P. LUCIA GPE. HERNANDEZ RODRIGUEZ. DIRECTORA DE ADMINISTRACION Y FINANZAS.</t>
  </si>
  <si>
    <t xml:space="preserve">                                        ING. FRANCISCO JOSE MUÑIZ PEREYRA. DIRECTOR GENERAL DEL INTERAPAS</t>
  </si>
  <si>
    <t>Estado de Cuenta Bancario Del 01/ENERO/2008 Al 31/ENERO/2008 De BBVABANCOMER 71040</t>
  </si>
  <si>
    <t>FECHA</t>
  </si>
  <si>
    <t>No. CHEQUE</t>
  </si>
  <si>
    <t>IMPORTE</t>
  </si>
  <si>
    <t>Estado de Cuenta Bancario Del 01/FEBRERO/2008 Al  28/FEBRERO/2008 De BBVABANCOMER 71040</t>
  </si>
  <si>
    <t>Estado de Cuenta Bancario Del 01/MARZO/2008 Al  31/MARZO/2008 De BBVABANCOMER 71040</t>
  </si>
  <si>
    <t>Estado de Cuenta Bancario Del 01/ABRIL/2008 Al  30/ABRIL/2008 De BBVABANCOMER 71040</t>
  </si>
  <si>
    <t>Estado de Cuenta Bancario Del 01/MAYO/2008 Al  31/MAYO/2008 De BBVABANCOMER 71040</t>
  </si>
  <si>
    <t>Estado de Cuenta Bancario Del 01/JUNIO/2008 Al  31/JULIO/2008 De BBVABANCOMER 71040</t>
  </si>
  <si>
    <t>Estado de Cuenta Bancario Del 01/SEPTIMBRE/2008 Al  30/SEPTIEMBRE/2008 De BBVABANCOMER 71040</t>
  </si>
  <si>
    <t>Estado de Cuenta Bancario Del 01/AGOSTO/2008 Al  31/AGOSTO/2008 De BBVABANCOMER 71040</t>
  </si>
  <si>
    <t>Estado de Cuenta Bancario Del 01/JULIO/2008 Al  31/JULIO/2008 De BBVABANCOMER 71040</t>
  </si>
  <si>
    <t>Estado de Cuenta Bancario Del 01/OCTUBRE/2008 Al  31/OCTUBRE/2008 De BBVABANCOMER 71040</t>
  </si>
  <si>
    <t>Estado de Cuenta Bancario Del 01/NOVIEMBRE/2008 Al  30/NOVIEMBRE/2008 De BBVABANCOMER 71040</t>
  </si>
  <si>
    <t>Estado de Cuenta Bancario Del 01/DICIEMBRE/2008 Al  31/DICIEMBRE/2008 De BBVABANCOMER 71040</t>
  </si>
  <si>
    <t>Pago Facturas: 8257, 8250, 8260, 8251, 8249,  MTTO. DE RADIOCOMUNICACION.</t>
  </si>
  <si>
    <t>Pago Facturas: 201, 202,  MTTO. VEHICULAR.</t>
  </si>
  <si>
    <t>Pago Facturas: 2517,  SERVICO DE LIMPIEZA MES DE ENERO 2008.</t>
  </si>
  <si>
    <t>Pago Facturas: 266, ARRENDAMIENTO MES DE MAYO 2008.</t>
  </si>
  <si>
    <t>Pago Facturas: 8864, 8790, 8819, 8863, SERVICIO DE CERRAJERIA.</t>
  </si>
  <si>
    <t>Pago Facturas: 7513, ARRENDAMIENTO COPIADORAS MES DE FEBRERO 2008.</t>
  </si>
  <si>
    <t>Pago Facturas: 4246, MATERIAL DE COMPUTO.</t>
  </si>
  <si>
    <t>Pago Facturas: 89618, ANALISIS DE AGUA RESIDUAL.</t>
  </si>
  <si>
    <t>Pago Facturas: 231027, 231028, 231050, 138473, 231124, 231132, 231235, 231255, 231257, 231258, 231267, 138579, 138580, 231763, 231765, 231768, 138794, 231852, 231853, 231856</t>
  </si>
  <si>
    <t>Pago Facturas: 231271, 231275, 231276, 231286, 231287, 231289, 224977, 234700, 234939, 231274, ATENCION MEDICA</t>
  </si>
  <si>
    <t>Pago Facturas: 234988,  ATENCION MEDICA</t>
  </si>
  <si>
    <t>Pago Facturas: 234990, 234992, 235333, 235935, 140706, 236003, 140745, 140783, 140816.  ATENCION MEDICA</t>
  </si>
  <si>
    <t>Pago Facturas: 235066, 235727, 235881,  ATENCION MEDICA</t>
  </si>
  <si>
    <t>Pago Facturas: 138566, 235065,  ATENCION MEDICA</t>
  </si>
  <si>
    <t>Pago Facturas: 140127, 234910, 234941, 234942, 234943, 234944, 234946, 234948, 234949, 234950, 234951, 234952, 234957, 234958, 234959, 234962, 234963, 234964, 234965, 234966</t>
  </si>
  <si>
    <t>Pago Facturas: 234967, 234968, 234969, 234971, 234973, 234978, 234979, 234980, 234995, 140281, 140316, 140319, 140320, 235113, 235180, 140400, 140401, 140402, 140403</t>
  </si>
  <si>
    <t>Pago Facturas: 234989, 235080,  ATENCION MEDICA</t>
  </si>
  <si>
    <t>Pago Facturas: D 193342,  COMPRA DE MEDICAMENTO.</t>
  </si>
  <si>
    <t>Pago Facturas: D 191943, D 192418, D 192456, D 192415, D 192454, AM 15603, AM 16068, AM 16070, AM 16072, D 193344, D 193345,  ATENCION MEDICA</t>
  </si>
  <si>
    <t>Pago Facturas: 209, 210, 211,  SERVICIO DE ROTULADO.</t>
  </si>
  <si>
    <t>Pago Facturas: D 192419, D 192452, AM 15721, AM 15723,  ATENCION MEDICA.</t>
  </si>
  <si>
    <t>Pago Facturas: 2906, 2907,  COMPRA DE MATERIAL.</t>
  </si>
  <si>
    <t>Solicitud 771, VIATICOS A LA CD DE MEXICO P/GESTIONAR PROGRAMA PROMAGUA EN OFICINA BANOBRAS</t>
  </si>
  <si>
    <t>Pago Facturas: 18237,  PAGO DE ENERGIA ELECTRICA MES DE ABRIL 2008.</t>
  </si>
  <si>
    <t>Pago Facturas: 18701,  REEMBOLSO PAGO DE CAMBIO DE TUBERIA IMPROCEDENTE.</t>
  </si>
  <si>
    <t>TORRES TORRES JUAN HUMBERTO</t>
  </si>
  <si>
    <t>Pago Facturas: 3447, 3452, ATENCION MEDICA.</t>
  </si>
  <si>
    <t>Pago Facturas: 10087,  COMPRA DE MATRIAL.</t>
  </si>
  <si>
    <t>DISTRIBUIDORA POTOSINA DE ACEITES GRASAS Y LUBRICANTES SA DE CV</t>
  </si>
  <si>
    <t>Pago Facturas: 212, 214, 215  ATENCION MEDICA.</t>
  </si>
  <si>
    <t>DIAZ DE LEON ORTEGA LAURA</t>
  </si>
  <si>
    <t>Pago Facturas: 139, 140,  ATENCION MEDICA.</t>
  </si>
  <si>
    <t>Pago Facturas: 3576,  ATENCION MEDICA.</t>
  </si>
  <si>
    <t>Pago Facturas: 212, 226, 386, 399, 400,  ATENCION MEDICA.</t>
  </si>
  <si>
    <t>ROSALES BERBER IVAN AUGUSTO</t>
  </si>
  <si>
    <t>Pago Facturas: 3632, 3633, 3663, 3664,  ATENCION MEDICA</t>
  </si>
  <si>
    <t xml:space="preserve">CASTRO RUIZ HORACIO </t>
  </si>
  <si>
    <t>Pago Facturas: 1732, 1733, 1748,  ATENCION MEDICA.</t>
  </si>
  <si>
    <t>Pago Facturas: 122,  ATENCION MEDICA.</t>
  </si>
  <si>
    <t>MEDICA NEUROQUIRURGICA SC</t>
  </si>
  <si>
    <t>Pago Facturas: 1252,  ATENCION MEDICA.</t>
  </si>
  <si>
    <t>Pago Facturas: 478, 479, 480, 487, 489, 490, 508,  ATENCION MEDICA.</t>
  </si>
  <si>
    <t>CORTES VEGA ROSA ISABEL</t>
  </si>
  <si>
    <t>Pago Facturas: 1083,  ACARREO Y DISTRIBUCION DE AGUA POTABLE</t>
  </si>
  <si>
    <t>Pago Facturas: RH1805,  COMPRA DE TELAS PARA UNIFORMES A PERSONAL FEMENINO SINDICALIZADO.</t>
  </si>
  <si>
    <t>TELAS JARAMA SA DE CV</t>
  </si>
  <si>
    <t>Pago Facturas: RH1805, COMPRA DE TELAS PARA UNIFORMES DE PEROSNAL FEMENINO SINDICALIZADO.</t>
  </si>
  <si>
    <t>Pago Facturas: RH1805,  COMPRA DE TELA PARA UNIFORMES DE PERSONAL FEMENINO SINDICALIZADO.</t>
  </si>
  <si>
    <t>Solicitud 772, REEMBOLSO DE CAJA CHICA</t>
  </si>
  <si>
    <t>Solicitud 773, VIATICOS A LA CD. DE MEXICO ANEAS- ATICA</t>
  </si>
  <si>
    <t>Pago Facturas: 12453, 12455, 12456, 12457,  COMPRA DE PAPELERIA.</t>
  </si>
  <si>
    <t xml:space="preserve">Solicitud 774, VIATICOS  ALA CIUDAD DE MEXICO MOTICO 75 ANIVBANOBRAS ASISTE A SEMINARIO SOBRE DESAROLLO Y FINANCIAMIENTO DE INFRAESTRUCTURA </t>
  </si>
  <si>
    <t xml:space="preserve">Solicitud 775, VIATICOS A LA CIUDAD DE MEXICO 75 ANIVERSARIO BANOBRAS </t>
  </si>
  <si>
    <t>Solicitud 776, VUELO DE REGRESO DE LA CD DE MEXICO DEL SEMINARIO DOBRE DESARROLLO Y FINANCIAMIENTO DE INFRAESTRUCTURA EN LA CD DE MEXICO EL 23 DE MAYO</t>
  </si>
  <si>
    <t>Pago Facturas: 1060,  MTTO. VEHICULAR</t>
  </si>
  <si>
    <t>Pago Facturas: 19864, 19865,  MTTO. VEHICULAR.</t>
  </si>
  <si>
    <t xml:space="preserve">Pago Facturas: 17695, PAGO PERMISO CIERRE DE CALLE </t>
  </si>
  <si>
    <t>Pago Facturas: 1046,  COMPRA DE MATERIAL</t>
  </si>
  <si>
    <t>Pago Facturas: 2896, 2909, 2914, ATENCION MEDICA.</t>
  </si>
  <si>
    <t>Pago Facturas: 727, ARRENDAMINETO MES DE MAYO 2008.</t>
  </si>
  <si>
    <t>Pago Facturas: 39084,  ATENCION MEDICA.</t>
  </si>
  <si>
    <t>Solicitud 777, REEMBOLSO DE GASTOS DE CAJA CHICA</t>
  </si>
  <si>
    <t xml:space="preserve">Pago Facturas: 28858.  2o. PAGO PARCIAL DEL 35% DEL CONTRATO 005-08/IR "ADQUISION DE UNIFORMES" </t>
  </si>
  <si>
    <t xml:space="preserve">FERNANDEZ ARREOLA MARIA  GUADALUPE </t>
  </si>
  <si>
    <t>Pago Facturas: 13337, 13341, 13342,  COMPRA MATERIAL DE COMPUTO.</t>
  </si>
  <si>
    <t>Pago Facturas: 18484, 18485,  COMPRA MATERIAL DE COMPUTO.</t>
  </si>
  <si>
    <t>CONSULTORIA INTEGRAL EN SISTEMAS Y TELECOMUNICACIONES SA DE CV</t>
  </si>
  <si>
    <t>Pago Facturas: 8145,  COMPRA DE PAPELERIA.</t>
  </si>
  <si>
    <t>Pago Facturas: 2905, COMPRA DE MATERIAL.</t>
  </si>
  <si>
    <t>Solicitud 778, REEEMBOLSO DE CAJA CHICA</t>
  </si>
  <si>
    <t xml:space="preserve">Pago Facturas: 2513, LIMPIEZA Y DESAZOLVE DE LA RED DE DRENAJE. </t>
  </si>
  <si>
    <t>Pago Facturas: 2515,  LIMPIEZA Y DESAZOLVE DE DRENAJE.</t>
  </si>
  <si>
    <t>Pago Facturas: D 191942, D 193304,  COMPRA MEDICAMENTO.</t>
  </si>
  <si>
    <t>Pago Facturas: D 193968,  COMPRA MEDICAMENTO</t>
  </si>
  <si>
    <t>Pago Facturas: D 193346,  COMPRA MEDICAMENTO</t>
  </si>
  <si>
    <t>Pago Facturas: 140095, 234632, 234634, 234703, 234716, 234832, 234836, 140267, 140321, 140322, 140323, 140324, 140325, 140326, 140328, 140330, 140331, 140332, 140333</t>
  </si>
  <si>
    <t>Pago Facturas: 140317, 140318, 140342, 235175, 235233, 235285, 235296, 235359, 140503, 140515, 235460, 235462, 235482, 140560, 140621</t>
  </si>
  <si>
    <t>Pago Facturas: 234935, 140819, 140820, ATENCION MEDICA</t>
  </si>
  <si>
    <t>Pago Facturas: 234994, 140464, 235590, 140588, 140631, 235752, 235753, 236005, 236010,  ATENCION MEDICA</t>
  </si>
  <si>
    <t>Pago Facturas: 238052, 238077,  ATENCION MEDICA.</t>
  </si>
  <si>
    <t>Pago Facturas: 237656, 141390, 141425, 238037, 238042, 238044, ATENCION MEDICA.</t>
  </si>
  <si>
    <t xml:space="preserve">Pago Facturas: 2011, PROTECCION Y VIGILANCIA. </t>
  </si>
  <si>
    <t>Pago Facturas: 60784, 60818,  COMPRA DE GASOLINA</t>
  </si>
  <si>
    <t>Pago Facturas: 60825, 60833, 60834, 60859,  COMPRA DE GASOLINA.</t>
  </si>
  <si>
    <t>Pago Facturas: 72298,  MOBILIARIO PARA OFICINA.</t>
  </si>
  <si>
    <t>EQUIPOS COMERCIALES DE QUERETARO, S.A DE C.V</t>
  </si>
  <si>
    <t>Pago Facturas: 639890, 639908, 639912, 639913, 639914, 640207, 640213, 640214, 640215, 640216, 640350, 640531, 640538, 640539, 640540, 640562, 640903, 640908, 640917, 640918</t>
  </si>
  <si>
    <t>Pago Facturas: 640919, 640920, 641030, 641106, 641124, 641283, 641331, 641332, 641333, 641334, 641717, 641720, 641721, 641722, 642432, 642435, 642441, 642449, 642479, 642480</t>
  </si>
  <si>
    <t>Pago Facturas: 642481, 642482, 642690, 642751, 642761, 642785, 642799,  COMPRA DE GAS.</t>
  </si>
  <si>
    <t>Pago Facturas: 2850, PAGO ENERGIA ELECTRICA LA PILA</t>
  </si>
  <si>
    <t>Pago Facturas: 18652,  PAGO PERMISO CIERRE DE CALLE0</t>
  </si>
  <si>
    <t>Pago Facturas: 100971,  COMPRA HIPOCLORITO DE SODIO.</t>
  </si>
  <si>
    <t>Pago Facturas: 22395,  PAGO DE INSCRIPCION "5o. SEMINARIO NACIONAL DE EFICIENCIA INTEGRAL EN AGUA Y ENERGIA Y 1a. EXPO EFICIENCIA WATERGY 2008"</t>
  </si>
  <si>
    <t>WATERGY MEXICO, A.C.</t>
  </si>
  <si>
    <t>Solicitud 779, VIATICOS A LA CD. DE GUANAJUATO P/ASISTIR AL SEMINARIO DE EFICIENCIA INTEGRAL EN AGUA Y ENERGIA .</t>
  </si>
  <si>
    <t>ORTIZ MARTINEZ JUAN MIGUEL</t>
  </si>
  <si>
    <t>Pago Facturas: sch17729,  26a. relacion de pagos aportacion recurso gic del peograma apazu del ejercicio 2007.</t>
  </si>
  <si>
    <t>Pago Facturas: RH1-717,  RETENCION A PERSONAL.</t>
  </si>
  <si>
    <t>Pago Facturas: RH1-716,  RETENCION A PERSONAL.</t>
  </si>
  <si>
    <t>Pago Facturas: RH1-714,  CAJA DE AHORRO.</t>
  </si>
  <si>
    <t>Pago Facturas: RH1-713, CAJA DE AHORRO.</t>
  </si>
  <si>
    <t>Pago Facturas: RH1-713,  RETENCION A PERSONAL.</t>
  </si>
  <si>
    <t>Pago Facturas: RH1-710,  RETENCION A PERSONAL.</t>
  </si>
  <si>
    <t>Pago Facturas: RH1-711,  RETENCION A PERSONAL.</t>
  </si>
  <si>
    <t>Pago Facturas: 770676,  PAGO DE AGUA POTABLE</t>
  </si>
  <si>
    <t>Pago Facturas: RH1-706,  RETENCION A PERSONAL.</t>
  </si>
  <si>
    <t>Pago Facturas: RH1-709,  RETENCION A PERSONAL.</t>
  </si>
  <si>
    <t>Pago Facturas: RH1-707,  RETENCION A PERSONAL.</t>
  </si>
  <si>
    <t>Pago Facturas: RH1-708,  RETENCION A PERSONAL.</t>
  </si>
  <si>
    <t>Pago Facturas: 506415, PAGO DE SERVICIO TELEFONICO.</t>
  </si>
  <si>
    <t>Pago Facturas: 3786, 3818,  MTTO. A UNIDADES DE POTENCIA.</t>
  </si>
  <si>
    <t>Pago Facturas: 1061,  PAGO EST. 02 FINIQUITO PRODDER-01-2007-AD "PROYECTO DE SECTORIZACION DE LAS REDES DE AGUA POTABLE "</t>
  </si>
  <si>
    <t>DUFOURD CANDELARIA ARTURO</t>
  </si>
  <si>
    <t>Solicitud 780, REEMBOLSO DE CAJA CHICA</t>
  </si>
  <si>
    <t>Pago Facturas: 17731,  33 MTS LINEALES DE MALLA CICLONICA DIFERENCIA DEL PROGRAMA DE AGUA LIMPIA 2007.</t>
  </si>
  <si>
    <t>Pago Facturas: RH157,  COMPRA DE VALES DE DESPENSA.</t>
  </si>
  <si>
    <t>Pago Facturas: RH159,  COMPRA DE VALES DE DESPENSA.</t>
  </si>
  <si>
    <t>Pago Facturas: RH161,  COMPRA DE VALES DE DESPENSA.</t>
  </si>
  <si>
    <t>Pago Facturas: 1273,  COORDINACION DE PROGRAMA INTEGRAL COMERCIAL 3A. ETAPA (DEL 16 AL 31 MAYO 2008.)</t>
  </si>
  <si>
    <t>Pago Facturas: 1786,  HONORARIOS PROFESIONALES MES DE FEBRERO 2008.</t>
  </si>
  <si>
    <t>Pago Facturas: 1787,  HONORARIOS  PROFESIONALES MES DE MARZO 2008.</t>
  </si>
  <si>
    <t>Pago Facturas: 17757, FINIQUITO LABORAL.</t>
  </si>
  <si>
    <t>JONGUITUD AZUARA MARIA DE JESUS</t>
  </si>
  <si>
    <t>Pago Facturas: 7732, MANIOBRAS CON GRUA.</t>
  </si>
  <si>
    <t>GRUAS Y TRASPORTES ROOSEVELT S.A. DE C.V.</t>
  </si>
  <si>
    <t>Pago Facturas: 114,  RENTA OFICINA H. NACIONAL MES JUNIO 2008.</t>
  </si>
  <si>
    <t>Solicitud 782, VIATICOS A LA CD. DE ATLANTA GEORGIA PARA ASISTIR A LA CONFERENCIA ANUAL DE AGUA</t>
  </si>
  <si>
    <t xml:space="preserve">Solicitud 781, VIATICOS A LA CIUDAD DE ATLANTA GEORGIA PARA ASISTIR A LA CONFERENCIA ANUAL DE AGUA </t>
  </si>
  <si>
    <t>Pago Facturas: DG125,  VIATICOS A LA CD. DE ATLANTA GEORGIA PARA ASISTIR CONFERENCIA ANUAL DE AGUA.</t>
  </si>
  <si>
    <t>TURISMO BARROCO CONGRESOS Y CONVECIONES, S.A. DE C.V.</t>
  </si>
  <si>
    <t xml:space="preserve">Solicitud 783, VIATICOS A LA CD. DE ATLANTA  GEORGIA PARA ASISTIR A LA GONFERENCIA ANUAL DE AGUA </t>
  </si>
  <si>
    <t xml:space="preserve">Solicitud 784, VIATICOS A LA CD. DE ATLANTA GEORGIA PARA ASISTIR A LA CONFERENCIA ANUAL DE AGUA </t>
  </si>
  <si>
    <t>Pago Facturas: RF032,  PAGO DE ENERGIA ELECTRICA MES DE MAYO 2008. S.L.P.</t>
  </si>
  <si>
    <t>Solicitud 785, VIATICOS A LA CD. DE ATLANTA GEORGIA PARA ASISTIR A LA CONFERENCIA ANUAL DE AGUA</t>
  </si>
  <si>
    <t>Pago Facturas: DG125</t>
  </si>
  <si>
    <t>TURISMO BARROCO CONGRESOS Y CONVENCIONES, S.A. DE C.V.</t>
  </si>
  <si>
    <t>Solicitud 786, ASISTENCIA A LA CONFERENCIA ANUAL Y EXPOSICION DE AMERICAN WATER WORKS EN ATLANTA GEORGIA EUA</t>
  </si>
  <si>
    <t>Solicitud 787, ASISTENCIA A LA CONFERENCIA ANUAL Y EXPOSICION DE AMERICAN WATER WORKS ASSOCIATION EN ATLANTA GEORGIA EUA.</t>
  </si>
  <si>
    <t>Pago Facturas: 197404,  MTTO. VEHICULAR</t>
  </si>
  <si>
    <t>AGENCIA CENTRAL POTOSINA SA DE CV</t>
  </si>
  <si>
    <t>Pago Facturas: 202,  IMPRESION DE PAPELERIA.</t>
  </si>
  <si>
    <t>Solicitud 825, PAGO DE ESTIMULO ECONOMICO X 25 AÑOS DE ANTIEGUEDAD DE ACUERDO A CONVENIO CLAUSULA DECIMA TERCERA.</t>
  </si>
  <si>
    <t>Solicitud 826, PAGO DE ESTIMULO ECONOMICO X 25 AÑOS DE ANTIGUEDAD DE ACUERDO A CONVENIO CLAUSULA DECIMA TERCERA.</t>
  </si>
  <si>
    <t>ROBLEDO IBARRA ADRIAN</t>
  </si>
  <si>
    <t>Solicitud 827, PAGO DE ESTIMULO ECONOMICO X 25 AÑOS DE ANTIGUEDAD DE ACUERDO A CONVENIO LABORAL CLAUSULA DECIMA TERCERA.</t>
  </si>
  <si>
    <t>RAMIREZ LOPEZ ANSELMO</t>
  </si>
  <si>
    <t>Solicitud 828, PAGO ESTIMULO ECONOMICO X 25 AÑOS DE ANTIGUEDAD DE ACUERDO A CONVENIO LABORAL CLAUSULA DECIMA TERCERA.</t>
  </si>
  <si>
    <t>ESPINOSA ZAVALA AGUSTIN</t>
  </si>
  <si>
    <t>Solicitud 829, PAGO DE ESTIMULO ECONOMICO X 25 AÑOS DE ANTIGUEDAD DE ACUERDO A CONVENIO LABORAL CLAUSULA DECIMA TERCERA,</t>
  </si>
  <si>
    <t>CAMACHO MARTIN GILBERTO</t>
  </si>
  <si>
    <t>Solicitud 830, PAGO DE ESTIMULO ECONOMCO X 25 AÑOS DE ANTIGUEDAD DE ACUERDO A CONVENIO LABORAL CLAUSULA DECIMA TERCERA.</t>
  </si>
  <si>
    <t>SAAVEDRA ESQUIVEL ANTONIO</t>
  </si>
  <si>
    <t>Solicitud 831, BONO POR ANTIGUEDAD DE ACUERDO A CONVENIO LABORAL CLAUSULA QUINTA.</t>
  </si>
  <si>
    <t>BARCENAS SALAS JUANA MA.</t>
  </si>
  <si>
    <t>Solicitud 832, BONO POR ANTIGUEDAD DE ACUERDO A CONVENIO LABORAL CLAUSULA QUINTA.</t>
  </si>
  <si>
    <t>DAVILA MARIN JOSE IGNACIO</t>
  </si>
  <si>
    <t>Solicitud 833, BONO POR ANTIGUEDAD DE ACUERDO A CONVENIO LABORAL CLAUSULA QUINTA.</t>
  </si>
  <si>
    <t>COLUNGA RODRIGUEZ SERGIO MOISES</t>
  </si>
  <si>
    <t>Solicitud 834, BONO POR ANTIGUEDAD DE ACUERDO A CONVENIO LABORAL CLAUSULA QUINTA.</t>
  </si>
  <si>
    <t>Solicitud 835, BONO POR ANTIGUEDAD DE ACUERDO A CONVENIO LABORAL CAUSULA QUINTA.</t>
  </si>
  <si>
    <t>Solicitud 836, BONO POR ANTIGUEDAD DE ACUERDO A CONVENIO LABORAL CLAUSULA QUINTA.</t>
  </si>
  <si>
    <t>ORTIZ HERNANDEZ SANTIAGO</t>
  </si>
  <si>
    <t>Solicitud 837, BONO POR ANTIGUEDAD DE ACUERDO A CONVENIO LABORAL CLAUSULA QUINTA.</t>
  </si>
  <si>
    <t>JIMENEZ MUNIZ JUAN IGNACIO</t>
  </si>
  <si>
    <t>Solicitud 838, BONO POR ANTIGUEDAD DE ACUERDO A CONVENIO LABORAL CLAUSULA QUINTA.</t>
  </si>
  <si>
    <t>LARA DE LA ROSA PEDRO</t>
  </si>
  <si>
    <t>Solicitud 839, BONO POR ANTIGUEDAD DE ACUERDO A CONVENIO LABORAL CLAUSULA QUINTA.</t>
  </si>
  <si>
    <t>HERNANDEZ HERNANDEZ MARTIN</t>
  </si>
  <si>
    <t>Solicitud 840, BONO POR ANTIGUEDAD DE ACUERDO A CONVENIO CLAUSULA QUINTA.</t>
  </si>
  <si>
    <t>CABALLERO RAMIREZ AGUSTIN</t>
  </si>
  <si>
    <t>Solicitud 841, BONO POR ANTIGUEDAD DE ACUERDO A CONVENIO LABORAL CLAUSULA QUINTA.</t>
  </si>
  <si>
    <t>MARTINEZ ESPERICUETA BERNARDINO</t>
  </si>
  <si>
    <t>Solicitud 842, PAGO DE BONO ECONOMICO DE ACUERDO A CONVENIO LABORAL CLAUSULA QUINTA.</t>
  </si>
  <si>
    <t>MARIN HERNANDEZ JOSE ANTONIO</t>
  </si>
  <si>
    <t>Solicitud 843, BONO X ANTIGUEDAD DE ACUERDO A CONVENIO LABORAL CLAUSULA QUINTA.</t>
  </si>
  <si>
    <t>ZARATE QUIJANO EDGAR RAUL</t>
  </si>
  <si>
    <t>Solicitud 844, BONO ENCONOMICO DE ACUERDO A CONVENIO LABORAL CLAUSULA QUINTA.</t>
  </si>
  <si>
    <t>RIVERA HERNANDEZ FERNANDO</t>
  </si>
  <si>
    <t>Solicitud 845, BONO ECONOMICO X ANTIDUEGAD DE ACUERDO A CONVENIO LABORAL CLAUSULA QUINTA.</t>
  </si>
  <si>
    <t>GAYTAN PAEZ J. JESUS</t>
  </si>
  <si>
    <t>Solicitud 846, BONO ECONOMICO POR ANTIGUEDAD DE ACUERDO A CONVENIO LABORALCLAUSULA QUINTA.</t>
  </si>
  <si>
    <t>Solicitud 847, BONO POR ANTIGUEDAD DE ACUERDO A CONVENIO LABORAL CLAUSULA QUINTA.</t>
  </si>
  <si>
    <t>GONZALEZ ROCHA ALEJANDRO</t>
  </si>
  <si>
    <t>Solicitud 848, BONO ENCONIMICO X ANTIGUEDAD DE ACUERDO A CONVENIO LABORAL CALUSULA QUINTA.</t>
  </si>
  <si>
    <t>MORALES IBARRA JOSE</t>
  </si>
  <si>
    <t>Solicitud 849, BONO POR ANTIGUEDAD DE ACUERDO A CONVENIO LABORALCLAUSULA QUINTA.</t>
  </si>
  <si>
    <t>ZAPATA RIVERA SEBASTIAN</t>
  </si>
  <si>
    <t>Solicitud 850, BONO POR ANTIGUEDAD DE ACUERDO A CONVENIO LABORAL CLAUSULA QUINTA.</t>
  </si>
  <si>
    <t>MARIN BRAVO JOSE CRUZ</t>
  </si>
  <si>
    <t>Solicitud 851, BONO POR ANTIGUEDAD DE ACUERDO A CONVENIO LABORAL CLAUSULA QUINTA.</t>
  </si>
  <si>
    <t>REYES CIBRIAN MA. DEL CARMEN</t>
  </si>
  <si>
    <t>Solicitud 852, BONO POR ANTIGUEDAD DE ACUERDO A CONVENIO LABORAL CLAUSULA QUINTA.</t>
  </si>
  <si>
    <t>Solicitud 853, BONO POR ANTIGUEDAD DE ACUERDO A CONVENIO LABORAL CLAUSULA QUINTA.</t>
  </si>
  <si>
    <t>ALVARADO LOPEZ JUAN</t>
  </si>
  <si>
    <t>Solicitud 854, BONO ECONOMICO POR ANTIGUEDAD DE ACUERDO A CONVENIO LABORAL CLAUSULA QUINTA.</t>
  </si>
  <si>
    <t>MARTINEZ ARREDONDO ROGELIO</t>
  </si>
  <si>
    <t>Solicitud 855, BONO ECONOMICO POR ANTIGUEDAD DE ACUERDO A CONVENIO LABORAL CLAUSULA .</t>
  </si>
  <si>
    <t>LIMON ESPARZA SIMON</t>
  </si>
  <si>
    <t>Solicitud 856, BONO ECONOMICO POR ANTIGUEDAD DE ACUERDO A CONVENIO LABORAL CLAUSULA QUINTA.</t>
  </si>
  <si>
    <t>MUÑIZ COSS JULIAN</t>
  </si>
  <si>
    <t>Solicitud 857, BONO ECONOMICO X ANTIGUEDAD DE ACUERDO A CONVENIO LABORAL CLAUSULA QUINTA,</t>
  </si>
  <si>
    <t>MARTINEZ NOYOLA JUAN</t>
  </si>
  <si>
    <t>Solicitud 858, BONO POR ANTIGUEDAD DE ACUERDO A CONVENIO LABORAL CLAUSULA QUINTA.</t>
  </si>
  <si>
    <t>GARCIA HERNANDEZ JUAN</t>
  </si>
  <si>
    <t>Solicitud 859, BONO POR ANTIGUIEDAD DE ACUERDO A CONVENIO LABORAL CLAUSULA QUINTA.</t>
  </si>
  <si>
    <t>Solicitud 860, BONO POR ANTIGUEDAD DE ACUERDO A CONVENIO LABORAL CLAUSULA QUINTA.</t>
  </si>
  <si>
    <t>TORRES GONZALEZ ALEJO</t>
  </si>
  <si>
    <t>Solicitud 861, BONO ECONOMICO X ANTIGUEDAD DE ACUERDO A CONVENIO LABORAL CLAUSULA QUINTA.</t>
  </si>
  <si>
    <t>MARTINEZ PEREZ HERMILO</t>
  </si>
  <si>
    <t>Solicitud 862, BONO ECONOMICO DE ACUERDO A CONVENIO LABORAL CLAUSULA QUINTA.</t>
  </si>
  <si>
    <t>MUNIZ MONTELONGO ISMAEL</t>
  </si>
  <si>
    <t>Solicitud 863, BONO ECONOMICO DE ACUERDO A CONVENIO LABORAL CLAUSULA QUINTA.</t>
  </si>
  <si>
    <t>Solicitud 864, BONO ECONOMICO DE ACUERDO A CONVENIO LABORAL CLAUSULA QUINTA.</t>
  </si>
  <si>
    <t>URESTI AGUILAR JOSE VENTURA</t>
  </si>
  <si>
    <t>Solicitud 865, BONO ECONOMICO DE ACUERDO A CONVENIO LABORAL CLAUSULA QUINTA.</t>
  </si>
  <si>
    <t>AVILA LARA MANUEL</t>
  </si>
  <si>
    <t>Solicitud 866, BONO ECONOMICO DE ACUERDO A CONVENIO LABORAL CLAUSULA QUINTA.</t>
  </si>
  <si>
    <t>IBARRA JUAREZ AGUSTIN</t>
  </si>
  <si>
    <t>Solicitud 867, BONO ECONOMICO POR CONVENIO LABORAL CLAUSULA QUINTA.</t>
  </si>
  <si>
    <t>ESCALANTE NOLASEA ALFREDO</t>
  </si>
  <si>
    <t>Solicitud 868, BONO ECONOMICO DE ACUERDO A CONVENIO LABORAL CLAUSULA QUINTA.</t>
  </si>
  <si>
    <t>GALLEGOS ROMO EULALIO</t>
  </si>
  <si>
    <t>Solicitud 869, BONO ECONOMICO DE ACUERDO A CONVENIO LABORAL CLAUSULA QUINTA.</t>
  </si>
  <si>
    <t>LARA DE LA ROSA MARGARITO</t>
  </si>
  <si>
    <t>Solicitud 870, BONO ECONOMICO X ANTIGUEDAD DE ACUERDO A CONVENIO LABORAL CLAUSULA QUINTA.</t>
  </si>
  <si>
    <t>Solicitud 871, BONO ECONOMICO POR ANTIGUEDAD DE ACUERDO A CONVENIO LABORAL CLAUSULA QUINTA.</t>
  </si>
  <si>
    <t>PEREZ SANTOS FELIPA</t>
  </si>
  <si>
    <t>Pago Facturas: 3323, 3346,  ATENCION MEDICA, EL RECIBO 3437 SUSTITUYE AL LOS RECIBOS 3323 Y 3346.</t>
  </si>
  <si>
    <t>MARTINEZ BRAVO JESUS</t>
  </si>
  <si>
    <t>Pago Facturas: 1646, ATENCIN MEDICA, EL RECIBO 1701 SUSTITUYE AL 1646.</t>
  </si>
  <si>
    <t>Pago Facturas: 762.  ATENCION MEDICA, EL RECIBO 765 SUSTITUYE AL RECIBO 762.</t>
  </si>
  <si>
    <t>Pago Facturas: 708, 709,   ATENCION MEDICA,  EL RECIBO 762 SUSTITUYE AL 708 Y EL RECIBI 763 SUSTITUYE AL 709.</t>
  </si>
  <si>
    <t>Pago Facturas: 3698,   ATENCION MEDICA,  EL RECIBO 4208 SUSTITUYE AL RECIBO 3698.</t>
  </si>
  <si>
    <t>Pago Facturas: 2937, 3769, 4660.  ESTOS RECIBOS SE SUSTITUYEN POR EL 5100.</t>
  </si>
  <si>
    <t>Pago Facturas: 3163,   ATENCION MEDICA,  EL RECIBO 5247 SUSTITUYE AL 3163.</t>
  </si>
  <si>
    <t>Pago Facturas: 1116,  ATENCION MEDICA,  EL RECIBO 1345 SUSTITUYE AL RECIBO 1116</t>
  </si>
  <si>
    <t>Pago Facturas: 829, 852, 856,   ATENCION MEDICA, EL RECIBO 880 SUSTITUYE A LOS RECIBOS 829,852, 856.</t>
  </si>
  <si>
    <t>RIVERA MENDOZA LUIS GERARDO</t>
  </si>
  <si>
    <t>Pago Facturas: 812, 813, 815, 816,  ESTOS RECIBOS SE SUSTITUYEN CON EL RECIBO 879. ATENCION MEDICA</t>
  </si>
  <si>
    <t>Pago Facturas: 2574, 2587, 2590, 2628, 2681,  ESTOS RECIBOS SE SUSTITUYEN CON EL RECIBO 2714. ATENCION MEDICA</t>
  </si>
  <si>
    <t xml:space="preserve">BARAJAS VELAZQUEZ GERARDO </t>
  </si>
  <si>
    <t>Pago Facturas: 8819, 8847, 8848, 8852,  ESTOS RECIBOS SE SUSTITUYEN CON EL RECIBO 9216.   ATENCION MEDICA</t>
  </si>
  <si>
    <t>CORPUS PULIDO MIGUEL ANGEL</t>
  </si>
  <si>
    <t>Pago Facturas: 8845,  EL RECIBO 9217 SUSTITUYE AL RECIBO 8845. ATENCION MEDICA</t>
  </si>
  <si>
    <t>Pago Facturas: 4304, 4587, 4668, 4831, 4852,  ESTOS RECIBOS SE SUSTITUYEN POR EL RECIBO 4887.</t>
  </si>
  <si>
    <t>SEGOVIA OLIVA FCO. JAVIER</t>
  </si>
  <si>
    <t>Pago Facturas: 4054, 4055, 4056, ESTOS RECIBOS SE SUSTITUYEN POR EL RECIBO 4283.  ATENCION MEDICA</t>
  </si>
  <si>
    <t>Pago Facturas: 1220,  ATENCION MEDICA, EL RECIBO 1433 SUSUTITUYE AL RECIBO 1220.</t>
  </si>
  <si>
    <t>MENDEZ BAUTISTA BRUNO</t>
  </si>
  <si>
    <t>Pago Facturas: 692,  ESTE RECIBO SE SUSTITUYE POR EL 728,  ATENCION MEDICA.</t>
  </si>
  <si>
    <t>Pago Facturas: 699,   ATENCION MEDICA,  ESTE RECIBO SE SUSTITUYE CON EL 732.</t>
  </si>
  <si>
    <t>Pago Facturas: 698,   ATENCION MEDICA,  ESTE RECIBO SE SUSTITUYE CON EL 731.</t>
  </si>
  <si>
    <t>Pago Facturas: 2709,   ATENCION MEDICA</t>
  </si>
  <si>
    <t>Pago Facturas: 2392, 2412, 2424, 2425, 2427, 2429, ESTOS RECIBOS SE SUSTITUYEN CON EL 2518.</t>
  </si>
  <si>
    <t>Pago Facturas: 4578, 4586, 4587, 4612, 4613,   ATENCION MEDICA</t>
  </si>
  <si>
    <t>Pago Facturas: 6781, 6924, 6926,   ATENCION MEDICA</t>
  </si>
  <si>
    <t>Pago Facturas: 1173, 1174, 1221, 1222, 1249, 1250.  ESTOS RECIBOS SE SUSTITUYEN POR EL 1432.  ATENCION MEDICA</t>
  </si>
  <si>
    <t>Pago Facturas: 127, 147,  EL RECIBO 175 SUSTITUYE AL RECIBO 127. ATENCION MEDICA</t>
  </si>
  <si>
    <t>RAMIREZ MELENDEZ LUIS RAYMUNDO</t>
  </si>
  <si>
    <t>Pago Facturas: 1078, 1123, 1180, 1181, 1225, 1226, 1240, 1241, ESTOS RECIBOS SE SUSTITUYEN CON EL RECIBO 1802.  ATENCION MEDICA</t>
  </si>
  <si>
    <t>Pago Facturas: 13208698, PAGO TELEFONIA CELULAR DIRECCION GENERAL.</t>
  </si>
  <si>
    <t>Pago Facturas: 2383, 3753,  EL RECIBO 3970 SUSTITUYE AL RECIBO 3753 Y EL RECIBO 2466 SUSTITUYE AL RECIBO 2383.</t>
  </si>
  <si>
    <t>Pago Facturas: 1569,   ATENCION MEDICA</t>
  </si>
  <si>
    <t>Pago Facturas: 888,   ATENCION MEDICA</t>
  </si>
  <si>
    <t>ALFARO DIAZ DE LEON MAYRA IDALIA</t>
  </si>
  <si>
    <t>Pago Facturas: 269, 333,   ATENCION MEDICA</t>
  </si>
  <si>
    <t>Pago Facturas: 2771, 2791,   ATENCION MEDICA</t>
  </si>
  <si>
    <t>Pago Facturas: 498, 499,   ATENCION MEDICA</t>
  </si>
  <si>
    <t>Pago Facturas: 21646, 21647, 21488,   ATENCION MEDICA</t>
  </si>
  <si>
    <t>Pago Facturas: 21967, 21968, 22022,   ATENCION MEDICA</t>
  </si>
  <si>
    <t>Pago Facturas: 26117, 37530,   ATENCION MEDICA</t>
  </si>
  <si>
    <t>Pago Facturas: 2711,   ATENCION MEDICA</t>
  </si>
  <si>
    <t>Pago Facturas: 3582,   ATENCION MEDICA</t>
  </si>
  <si>
    <t>Pago Facturas: 1087, 1088, 1090, 1092, 1093,   ATENCION MEDICA</t>
  </si>
  <si>
    <t>Solicitud 872, ESTIMULO ECONOMICO X 25 AÑOS DE ANTIGUEDAD DE ACUERDO A CONVENIO LABORAL CLAUSULA DECIMA TERCERA.</t>
  </si>
  <si>
    <t>GONZALEZ PEREZ ELVIRA DEL SAGRADO CORAZO</t>
  </si>
  <si>
    <t>Pago Facturas: 5625, 5747,   ATENCION MEDICA</t>
  </si>
  <si>
    <t>Pago Facturas: 779,  atencion medica</t>
  </si>
  <si>
    <t>Pago Facturas: 772, 773, 774, ORIENTACION DE ANTENA DE DATOS.</t>
  </si>
  <si>
    <t>Solicitud 873, REEMBOLSO DE CAJA CHICA</t>
  </si>
  <si>
    <t>Solicitud 875, BONO ECONOMICO X ANTIGUEDAD DE ACUERDO A CONVENIO LABORAL CLAUSULA QUINTA.</t>
  </si>
  <si>
    <t>GAYTAN PAEZ JOSE ANGEL</t>
  </si>
  <si>
    <t>Solicitud 874, BONO ECONOMICO POR ANTIGUEDAD DE ACUERDO A CONVENIO LABORAL CLAUSULA QUINTA.</t>
  </si>
  <si>
    <t>MUNIZ COSS CELESTINO</t>
  </si>
  <si>
    <t xml:space="preserve">Solicitud 876, ESTIMULO ECONOMICO X JUBILACION DE ACUERDO A CONVENIO LABORAL. </t>
  </si>
  <si>
    <t>UVIEDO SANCHEZ JOSE CONCEPCION</t>
  </si>
  <si>
    <t>Solicitud 877, ESTIMULO ECONOMICO A JUBILADO DE ACUERDO A CONVENIO LABORAL, CON FECHA DEL 10 DE MARZO DEL 2000</t>
  </si>
  <si>
    <t>IBARRA JUAREZ GILBERTO</t>
  </si>
  <si>
    <t>Solicitud 878, ESTIMULO ECONOMICO A JUBILADO DE ACUERDO AL CONVENIO LABORAL. CON FECHA 10 DE MARZO 2000</t>
  </si>
  <si>
    <t>VEGA SOSA ISMAEL</t>
  </si>
  <si>
    <t>Pago Facturas: D 195895, D 195960, D 196142, D 196143, D 196144, D 196145, D 196148, D 196247</t>
  </si>
  <si>
    <t>Pago Facturas: AM 17313, AM 17314, D 196140, D 196147</t>
  </si>
  <si>
    <t>Pago Facturas: AM 17319, AM 17321, AM 17323, D 196679, D 196691, AM 17165, D 196469, D 196520, D 196519, D 196523, D 196564</t>
  </si>
  <si>
    <t>Pago Facturas: D 196466</t>
  </si>
  <si>
    <t>Pago Facturas: D 196563</t>
  </si>
  <si>
    <t>Pago Facturas: AM 17167, D 196517</t>
  </si>
  <si>
    <t>Pago Facturas: D 196675</t>
  </si>
  <si>
    <t>Pago Facturas: AM 17310, AM 17311, AM 17318, D 196673, D 196671, D 196674, D 195902, D 195954, D 196149</t>
  </si>
  <si>
    <t xml:space="preserve">Solicitud 879, Viaticos  a la ciudad de mexico,D.F. para asistir al 1er Foro Iberoamericano de Regulacion </t>
  </si>
  <si>
    <t xml:space="preserve">Pago Facturas: 242119 ATENCION HOSPITALARIA </t>
  </si>
  <si>
    <t>Pago Facturas: 241483, 143015, 143293, 143316, 143321, 143448, 243005, 243034, 243046, 243109, 143501, 143604, 243280, 243387</t>
  </si>
  <si>
    <t>Pago Facturas: 238078</t>
  </si>
  <si>
    <t>Pago Facturas: 242522, 242642, 143461, 243344, 243355, 143658, 143705</t>
  </si>
  <si>
    <t>Pago Facturas: 142644, 142731, 241577, 241587, 142840, 143057, 143071, 242062, 143109</t>
  </si>
  <si>
    <t>Pago Facturas: 243040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</si>
</sst>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workbookViewId="0" topLeftCell="A289">
      <selection activeCell="C322" sqref="C322"/>
    </sheetView>
  </sheetViews>
  <sheetFormatPr defaultColWidth="11.421875" defaultRowHeight="12.75"/>
  <cols>
    <col min="1" max="1" width="4.00390625" style="0" customWidth="1"/>
    <col min="3" max="3" width="8.421875" style="0" customWidth="1"/>
    <col min="4" max="4" width="13.57421875" style="0" customWidth="1"/>
    <col min="5" max="5" width="51.00390625" style="0" customWidth="1"/>
    <col min="6" max="6" width="48.7109375" style="15" customWidth="1"/>
    <col min="7" max="8" width="32.28125" style="15" hidden="1" customWidth="1"/>
    <col min="9" max="9" width="3.00390625" style="0" customWidth="1"/>
  </cols>
  <sheetData>
    <row r="1" spans="2:5" ht="15.75">
      <c r="B1" s="2" t="s">
        <v>4275</v>
      </c>
      <c r="C1" s="2"/>
      <c r="D1" s="3"/>
      <c r="E1" s="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3" ht="12.75">
      <c r="B3" s="4" t="s">
        <v>4273</v>
      </c>
      <c r="C3" s="4"/>
    </row>
    <row r="4" spans="2:3" ht="12.75">
      <c r="B4" s="4" t="s">
        <v>4274</v>
      </c>
      <c r="C4" s="4"/>
    </row>
    <row r="5" spans="2:3" ht="12.75">
      <c r="B5" s="4"/>
      <c r="C5" s="4"/>
    </row>
    <row r="6" spans="2:3" ht="12.75">
      <c r="B6" s="4"/>
      <c r="C6" s="4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1" t="s">
        <v>1552</v>
      </c>
      <c r="G7" s="31"/>
      <c r="H7" s="31"/>
      <c r="I7" s="31"/>
    </row>
    <row r="8" spans="1:9" ht="12.75">
      <c r="A8" s="5">
        <v>1</v>
      </c>
      <c r="B8" s="6">
        <v>39449</v>
      </c>
      <c r="C8" s="5">
        <v>683724</v>
      </c>
      <c r="D8" s="7">
        <v>83250</v>
      </c>
      <c r="E8" s="5" t="s">
        <v>1553</v>
      </c>
      <c r="F8" s="16" t="s">
        <v>1554</v>
      </c>
      <c r="G8" s="17"/>
      <c r="H8" s="17"/>
      <c r="I8" s="12"/>
    </row>
    <row r="9" spans="1:9" ht="12.75">
      <c r="A9" s="5">
        <f>+A8+1</f>
        <v>2</v>
      </c>
      <c r="B9" s="6">
        <v>39449</v>
      </c>
      <c r="C9" s="5">
        <v>683725</v>
      </c>
      <c r="D9" s="7">
        <v>3829.5</v>
      </c>
      <c r="E9" s="5" t="s">
        <v>1555</v>
      </c>
      <c r="F9" s="16" t="s">
        <v>1556</v>
      </c>
      <c r="G9" s="17"/>
      <c r="H9" s="17"/>
      <c r="I9" s="12"/>
    </row>
    <row r="10" spans="1:9" ht="12.75">
      <c r="A10" s="5">
        <f aca="true" t="shared" si="0" ref="A10:A73">+A9+1</f>
        <v>3</v>
      </c>
      <c r="B10" s="6">
        <v>39451</v>
      </c>
      <c r="C10" s="5">
        <v>683714</v>
      </c>
      <c r="D10" s="7">
        <v>0</v>
      </c>
      <c r="E10" s="5" t="s">
        <v>1557</v>
      </c>
      <c r="F10" s="16" t="s">
        <v>1558</v>
      </c>
      <c r="G10" s="17"/>
      <c r="H10" s="17"/>
      <c r="I10" s="12"/>
    </row>
    <row r="11" spans="1:9" ht="12.75">
      <c r="A11" s="5">
        <f t="shared" si="0"/>
        <v>4</v>
      </c>
      <c r="B11" s="6">
        <v>39455</v>
      </c>
      <c r="C11" s="5">
        <v>683726</v>
      </c>
      <c r="D11" s="7">
        <v>4725</v>
      </c>
      <c r="E11" s="5" t="s">
        <v>1559</v>
      </c>
      <c r="F11" s="16" t="s">
        <v>1560</v>
      </c>
      <c r="G11" s="17"/>
      <c r="H11" s="17"/>
      <c r="I11" s="12"/>
    </row>
    <row r="12" spans="1:9" ht="12.75">
      <c r="A12" s="5">
        <f t="shared" si="0"/>
        <v>5</v>
      </c>
      <c r="B12" s="6">
        <v>39455</v>
      </c>
      <c r="C12" s="5">
        <v>683727</v>
      </c>
      <c r="D12" s="5">
        <v>418.5</v>
      </c>
      <c r="E12" s="5" t="s">
        <v>1561</v>
      </c>
      <c r="F12" s="16" t="s">
        <v>1562</v>
      </c>
      <c r="G12" s="17"/>
      <c r="H12" s="17"/>
      <c r="I12" s="12"/>
    </row>
    <row r="13" spans="1:9" ht="12.75">
      <c r="A13" s="5">
        <f t="shared" si="0"/>
        <v>6</v>
      </c>
      <c r="B13" s="6">
        <v>39455</v>
      </c>
      <c r="C13" s="5">
        <v>683728</v>
      </c>
      <c r="D13" s="7">
        <v>1604.25</v>
      </c>
      <c r="E13" s="5" t="s">
        <v>1563</v>
      </c>
      <c r="F13" s="16" t="s">
        <v>1564</v>
      </c>
      <c r="G13" s="17"/>
      <c r="H13" s="17"/>
      <c r="I13" s="12"/>
    </row>
    <row r="14" spans="1:9" ht="12.75">
      <c r="A14" s="5">
        <f t="shared" si="0"/>
        <v>7</v>
      </c>
      <c r="B14" s="6">
        <v>39456</v>
      </c>
      <c r="C14" s="5">
        <v>683729</v>
      </c>
      <c r="D14" s="7">
        <v>7992.27</v>
      </c>
      <c r="E14" s="5" t="s">
        <v>1565</v>
      </c>
      <c r="F14" s="16" t="s">
        <v>1566</v>
      </c>
      <c r="G14" s="17"/>
      <c r="H14" s="17"/>
      <c r="I14" s="12"/>
    </row>
    <row r="15" spans="1:9" ht="12.75">
      <c r="A15" s="5">
        <f t="shared" si="0"/>
        <v>8</v>
      </c>
      <c r="B15" s="6">
        <v>39456</v>
      </c>
      <c r="C15" s="5">
        <v>683730</v>
      </c>
      <c r="D15" s="7">
        <v>7245</v>
      </c>
      <c r="E15" s="5" t="s">
        <v>1567</v>
      </c>
      <c r="F15" s="16" t="s">
        <v>1568</v>
      </c>
      <c r="G15" s="17"/>
      <c r="H15" s="17"/>
      <c r="I15" s="12"/>
    </row>
    <row r="16" spans="1:9" ht="12.75">
      <c r="A16" s="5">
        <f t="shared" si="0"/>
        <v>9</v>
      </c>
      <c r="B16" s="6">
        <v>39456</v>
      </c>
      <c r="C16" s="5">
        <v>683731</v>
      </c>
      <c r="D16" s="7">
        <v>1608</v>
      </c>
      <c r="E16" s="5" t="s">
        <v>1569</v>
      </c>
      <c r="F16" s="16" t="s">
        <v>1570</v>
      </c>
      <c r="G16" s="17"/>
      <c r="H16" s="17"/>
      <c r="I16" s="12"/>
    </row>
    <row r="17" spans="1:9" ht="12.75">
      <c r="A17" s="5">
        <f t="shared" si="0"/>
        <v>10</v>
      </c>
      <c r="B17" s="6">
        <v>39456</v>
      </c>
      <c r="C17" s="5">
        <v>683732</v>
      </c>
      <c r="D17" s="7">
        <v>1156</v>
      </c>
      <c r="E17" s="5" t="s">
        <v>1571</v>
      </c>
      <c r="F17" s="16" t="s">
        <v>1570</v>
      </c>
      <c r="G17" s="17"/>
      <c r="H17" s="17"/>
      <c r="I17" s="12"/>
    </row>
    <row r="18" spans="1:9" ht="12.75">
      <c r="A18" s="5">
        <f t="shared" si="0"/>
        <v>11</v>
      </c>
      <c r="B18" s="6">
        <v>39456</v>
      </c>
      <c r="C18" s="5">
        <v>683733</v>
      </c>
      <c r="D18" s="7">
        <v>0</v>
      </c>
      <c r="E18" s="5" t="s">
        <v>1572</v>
      </c>
      <c r="F18" s="16" t="s">
        <v>1573</v>
      </c>
      <c r="G18" s="17"/>
      <c r="H18" s="17"/>
      <c r="I18" s="12"/>
    </row>
    <row r="19" spans="1:9" ht="12.75">
      <c r="A19" s="5">
        <f t="shared" si="0"/>
        <v>12</v>
      </c>
      <c r="B19" s="6">
        <v>39456</v>
      </c>
      <c r="C19" s="5">
        <v>683734</v>
      </c>
      <c r="D19" s="7">
        <v>1265</v>
      </c>
      <c r="E19" s="5" t="s">
        <v>1574</v>
      </c>
      <c r="F19" s="16" t="s">
        <v>1575</v>
      </c>
      <c r="G19" s="17"/>
      <c r="H19" s="17"/>
      <c r="I19" s="12"/>
    </row>
    <row r="20" spans="1:9" ht="12.75">
      <c r="A20" s="5">
        <f t="shared" si="0"/>
        <v>13</v>
      </c>
      <c r="B20" s="6">
        <v>39456</v>
      </c>
      <c r="C20" s="5">
        <v>683735</v>
      </c>
      <c r="D20" s="5">
        <v>0</v>
      </c>
      <c r="E20" s="5" t="s">
        <v>1576</v>
      </c>
      <c r="F20" s="16" t="s">
        <v>1577</v>
      </c>
      <c r="G20" s="17"/>
      <c r="H20" s="17"/>
      <c r="I20" s="12"/>
    </row>
    <row r="21" spans="1:9" ht="12.75">
      <c r="A21" s="5">
        <f t="shared" si="0"/>
        <v>14</v>
      </c>
      <c r="B21" s="6">
        <v>39456</v>
      </c>
      <c r="C21" s="5">
        <v>683736</v>
      </c>
      <c r="D21" s="7">
        <v>0</v>
      </c>
      <c r="E21" s="5" t="s">
        <v>1578</v>
      </c>
      <c r="F21" s="16" t="s">
        <v>1579</v>
      </c>
      <c r="G21" s="17"/>
      <c r="H21" s="17"/>
      <c r="I21" s="12"/>
    </row>
    <row r="22" spans="1:9" ht="12.75">
      <c r="A22" s="5">
        <f t="shared" si="0"/>
        <v>15</v>
      </c>
      <c r="B22" s="6">
        <v>39456</v>
      </c>
      <c r="C22" s="5">
        <v>683737</v>
      </c>
      <c r="D22" s="7">
        <v>0</v>
      </c>
      <c r="E22" s="5" t="s">
        <v>1580</v>
      </c>
      <c r="F22" s="16" t="s">
        <v>1581</v>
      </c>
      <c r="G22" s="17"/>
      <c r="H22" s="17"/>
      <c r="I22" s="12"/>
    </row>
    <row r="23" spans="1:9" ht="12.75">
      <c r="A23" s="5">
        <f t="shared" si="0"/>
        <v>16</v>
      </c>
      <c r="B23" s="6">
        <v>39456</v>
      </c>
      <c r="C23" s="5">
        <v>683738</v>
      </c>
      <c r="D23" s="7">
        <v>0</v>
      </c>
      <c r="E23" s="5" t="s">
        <v>1582</v>
      </c>
      <c r="F23" s="16" t="s">
        <v>1583</v>
      </c>
      <c r="G23" s="17"/>
      <c r="H23" s="17"/>
      <c r="I23" s="12"/>
    </row>
    <row r="24" spans="1:9" ht="12.75">
      <c r="A24" s="5">
        <f t="shared" si="0"/>
        <v>17</v>
      </c>
      <c r="B24" s="6">
        <v>39456</v>
      </c>
      <c r="C24" s="5">
        <v>683739</v>
      </c>
      <c r="D24" s="7">
        <v>0</v>
      </c>
      <c r="E24" s="5" t="s">
        <v>1584</v>
      </c>
      <c r="F24" s="16" t="s">
        <v>1585</v>
      </c>
      <c r="G24" s="17"/>
      <c r="H24" s="17"/>
      <c r="I24" s="12"/>
    </row>
    <row r="25" spans="1:9" ht="12.75">
      <c r="A25" s="5">
        <f t="shared" si="0"/>
        <v>18</v>
      </c>
      <c r="B25" s="6">
        <v>39456</v>
      </c>
      <c r="C25" s="5">
        <v>683740</v>
      </c>
      <c r="D25" s="7">
        <v>0</v>
      </c>
      <c r="E25" s="5" t="s">
        <v>1586</v>
      </c>
      <c r="F25" s="16" t="s">
        <v>1587</v>
      </c>
      <c r="G25" s="17"/>
      <c r="H25" s="17"/>
      <c r="I25" s="12"/>
    </row>
    <row r="26" spans="1:9" ht="12.75">
      <c r="A26" s="5">
        <f t="shared" si="0"/>
        <v>19</v>
      </c>
      <c r="B26" s="6">
        <v>39456</v>
      </c>
      <c r="C26" s="5">
        <v>683741</v>
      </c>
      <c r="D26" s="7">
        <v>1330809.9</v>
      </c>
      <c r="E26" s="5" t="s">
        <v>1572</v>
      </c>
      <c r="F26" s="16" t="s">
        <v>1573</v>
      </c>
      <c r="G26" s="17"/>
      <c r="H26" s="17"/>
      <c r="I26" s="12"/>
    </row>
    <row r="27" spans="1:9" ht="12.75">
      <c r="A27" s="5">
        <f t="shared" si="0"/>
        <v>20</v>
      </c>
      <c r="B27" s="6">
        <v>39456</v>
      </c>
      <c r="C27" s="5">
        <v>683742</v>
      </c>
      <c r="D27" s="7">
        <v>7460679</v>
      </c>
      <c r="E27" s="5" t="s">
        <v>1588</v>
      </c>
      <c r="F27" s="16" t="s">
        <v>1589</v>
      </c>
      <c r="G27" s="17"/>
      <c r="H27" s="17"/>
      <c r="I27" s="12"/>
    </row>
    <row r="28" spans="1:9" ht="12.75">
      <c r="A28" s="5">
        <f t="shared" si="0"/>
        <v>21</v>
      </c>
      <c r="B28" s="6">
        <v>39456</v>
      </c>
      <c r="C28" s="5">
        <v>683743</v>
      </c>
      <c r="D28" s="7">
        <v>1525</v>
      </c>
      <c r="E28" s="5" t="s">
        <v>1590</v>
      </c>
      <c r="F28" s="16" t="s">
        <v>1591</v>
      </c>
      <c r="G28" s="17"/>
      <c r="H28" s="17"/>
      <c r="I28" s="12"/>
    </row>
    <row r="29" spans="1:9" ht="12.75">
      <c r="A29" s="5">
        <f t="shared" si="0"/>
        <v>22</v>
      </c>
      <c r="B29" s="6">
        <v>39457</v>
      </c>
      <c r="C29" s="5">
        <v>683717</v>
      </c>
      <c r="D29" s="7">
        <v>0</v>
      </c>
      <c r="E29" s="5" t="s">
        <v>1592</v>
      </c>
      <c r="F29" s="16" t="s">
        <v>1585</v>
      </c>
      <c r="G29" s="17"/>
      <c r="H29" s="17"/>
      <c r="I29" s="12"/>
    </row>
    <row r="30" spans="1:9" ht="12.75">
      <c r="A30" s="5">
        <f t="shared" si="0"/>
        <v>23</v>
      </c>
      <c r="B30" s="6">
        <v>39457</v>
      </c>
      <c r="C30" s="5">
        <v>683744</v>
      </c>
      <c r="D30" s="7">
        <v>10395</v>
      </c>
      <c r="E30" s="5" t="s">
        <v>1593</v>
      </c>
      <c r="F30" s="16" t="s">
        <v>1594</v>
      </c>
      <c r="G30" s="17"/>
      <c r="H30" s="17"/>
      <c r="I30" s="12"/>
    </row>
    <row r="31" spans="1:9" ht="12.75">
      <c r="A31" s="5">
        <f t="shared" si="0"/>
        <v>24</v>
      </c>
      <c r="B31" s="6">
        <v>39457</v>
      </c>
      <c r="C31" s="5">
        <v>683745</v>
      </c>
      <c r="D31" s="7">
        <v>0</v>
      </c>
      <c r="E31" s="5" t="s">
        <v>1595</v>
      </c>
      <c r="F31" s="16" t="s">
        <v>1596</v>
      </c>
      <c r="G31" s="17"/>
      <c r="H31" s="17"/>
      <c r="I31" s="12"/>
    </row>
    <row r="32" spans="1:9" ht="12.75">
      <c r="A32" s="5">
        <f t="shared" si="0"/>
        <v>25</v>
      </c>
      <c r="B32" s="6">
        <v>39457</v>
      </c>
      <c r="C32" s="5">
        <v>683746</v>
      </c>
      <c r="D32" s="7">
        <v>49218.75</v>
      </c>
      <c r="E32" s="5" t="s">
        <v>1597</v>
      </c>
      <c r="F32" s="16" t="s">
        <v>1598</v>
      </c>
      <c r="G32" s="17"/>
      <c r="H32" s="17"/>
      <c r="I32" s="12"/>
    </row>
    <row r="33" spans="1:9" ht="12.75">
      <c r="A33" s="5">
        <f t="shared" si="0"/>
        <v>26</v>
      </c>
      <c r="B33" s="6">
        <v>39457</v>
      </c>
      <c r="C33" s="5">
        <v>683747</v>
      </c>
      <c r="D33" s="7">
        <v>0</v>
      </c>
      <c r="E33" s="5" t="s">
        <v>1599</v>
      </c>
      <c r="F33" s="16" t="s">
        <v>1600</v>
      </c>
      <c r="G33" s="17"/>
      <c r="H33" s="17"/>
      <c r="I33" s="12"/>
    </row>
    <row r="34" spans="1:9" ht="12.75">
      <c r="A34" s="5">
        <f t="shared" si="0"/>
        <v>27</v>
      </c>
      <c r="B34" s="6">
        <v>39457</v>
      </c>
      <c r="C34" s="5">
        <v>683748</v>
      </c>
      <c r="D34" s="7">
        <v>27983.41</v>
      </c>
      <c r="E34" s="5" t="s">
        <v>1601</v>
      </c>
      <c r="F34" s="16" t="s">
        <v>1602</v>
      </c>
      <c r="G34" s="17"/>
      <c r="H34" s="17"/>
      <c r="I34" s="12"/>
    </row>
    <row r="35" spans="1:9" ht="12.75">
      <c r="A35" s="5">
        <f t="shared" si="0"/>
        <v>28</v>
      </c>
      <c r="B35" s="6">
        <v>39457</v>
      </c>
      <c r="C35" s="5">
        <v>683749</v>
      </c>
      <c r="D35" s="7">
        <v>38665.65</v>
      </c>
      <c r="E35" s="5" t="s">
        <v>1603</v>
      </c>
      <c r="F35" s="16" t="s">
        <v>1604</v>
      </c>
      <c r="G35" s="17"/>
      <c r="H35" s="17"/>
      <c r="I35" s="12"/>
    </row>
    <row r="36" spans="1:9" ht="12.75">
      <c r="A36" s="5">
        <f t="shared" si="0"/>
        <v>29</v>
      </c>
      <c r="B36" s="6">
        <v>39457</v>
      </c>
      <c r="C36" s="5">
        <v>683750</v>
      </c>
      <c r="D36" s="7">
        <v>4241.05</v>
      </c>
      <c r="E36" s="5" t="s">
        <v>1605</v>
      </c>
      <c r="F36" s="16" t="s">
        <v>1604</v>
      </c>
      <c r="G36" s="17"/>
      <c r="H36" s="17"/>
      <c r="I36" s="12"/>
    </row>
    <row r="37" spans="1:9" ht="12.75">
      <c r="A37" s="5">
        <f t="shared" si="0"/>
        <v>30</v>
      </c>
      <c r="B37" s="6">
        <v>39457</v>
      </c>
      <c r="C37" s="5">
        <v>683751</v>
      </c>
      <c r="D37" s="7">
        <v>22842.11</v>
      </c>
      <c r="E37" s="5" t="s">
        <v>1606</v>
      </c>
      <c r="F37" s="16" t="s">
        <v>1607</v>
      </c>
      <c r="G37" s="17"/>
      <c r="H37" s="17"/>
      <c r="I37" s="12"/>
    </row>
    <row r="38" spans="1:9" ht="12.75">
      <c r="A38" s="5">
        <f t="shared" si="0"/>
        <v>31</v>
      </c>
      <c r="B38" s="6">
        <v>39457</v>
      </c>
      <c r="C38" s="5">
        <v>683752</v>
      </c>
      <c r="D38" s="7">
        <v>7425.79</v>
      </c>
      <c r="E38" s="5" t="s">
        <v>1608</v>
      </c>
      <c r="F38" s="16" t="s">
        <v>1607</v>
      </c>
      <c r="G38" s="17"/>
      <c r="H38" s="17"/>
      <c r="I38" s="12"/>
    </row>
    <row r="39" spans="1:9" ht="12.75">
      <c r="A39" s="5">
        <f t="shared" si="0"/>
        <v>32</v>
      </c>
      <c r="B39" s="6">
        <v>39457</v>
      </c>
      <c r="C39" s="5">
        <v>683753</v>
      </c>
      <c r="D39" s="7">
        <v>11652.9</v>
      </c>
      <c r="E39" s="5" t="s">
        <v>1609</v>
      </c>
      <c r="F39" s="16" t="s">
        <v>1610</v>
      </c>
      <c r="G39" s="17"/>
      <c r="H39" s="17"/>
      <c r="I39" s="12"/>
    </row>
    <row r="40" spans="1:9" ht="12.75">
      <c r="A40" s="5">
        <f t="shared" si="0"/>
        <v>33</v>
      </c>
      <c r="B40" s="6">
        <v>39457</v>
      </c>
      <c r="C40" s="5">
        <v>683754</v>
      </c>
      <c r="D40" s="7">
        <v>2184</v>
      </c>
      <c r="E40" s="5" t="s">
        <v>1611</v>
      </c>
      <c r="F40" s="16" t="s">
        <v>1612</v>
      </c>
      <c r="G40" s="17"/>
      <c r="H40" s="17"/>
      <c r="I40" s="12"/>
    </row>
    <row r="41" spans="1:9" ht="12.75">
      <c r="A41" s="5">
        <f t="shared" si="0"/>
        <v>34</v>
      </c>
      <c r="B41" s="6">
        <v>39457</v>
      </c>
      <c r="C41" s="5">
        <v>683755</v>
      </c>
      <c r="D41" s="7">
        <v>51627.05</v>
      </c>
      <c r="E41" s="5" t="s">
        <v>1613</v>
      </c>
      <c r="F41" s="16" t="s">
        <v>1614</v>
      </c>
      <c r="G41" s="17"/>
      <c r="H41" s="17"/>
      <c r="I41" s="12"/>
    </row>
    <row r="42" spans="1:9" ht="12.75">
      <c r="A42" s="5">
        <f t="shared" si="0"/>
        <v>35</v>
      </c>
      <c r="B42" s="6">
        <v>39457</v>
      </c>
      <c r="C42" s="5">
        <v>683756</v>
      </c>
      <c r="D42" s="7">
        <v>39253.58</v>
      </c>
      <c r="E42" s="5" t="s">
        <v>1615</v>
      </c>
      <c r="F42" s="16" t="s">
        <v>1614</v>
      </c>
      <c r="G42" s="17"/>
      <c r="H42" s="17"/>
      <c r="I42" s="12"/>
    </row>
    <row r="43" spans="1:9" ht="12.75">
      <c r="A43" s="5">
        <f t="shared" si="0"/>
        <v>36</v>
      </c>
      <c r="B43" s="6">
        <v>39457</v>
      </c>
      <c r="C43" s="5">
        <v>683757</v>
      </c>
      <c r="D43" s="7">
        <v>52693.35</v>
      </c>
      <c r="E43" s="5" t="s">
        <v>1616</v>
      </c>
      <c r="F43" s="16" t="s">
        <v>1614</v>
      </c>
      <c r="G43" s="17"/>
      <c r="H43" s="17"/>
      <c r="I43" s="12"/>
    </row>
    <row r="44" spans="1:9" ht="12.75">
      <c r="A44" s="5">
        <f t="shared" si="0"/>
        <v>37</v>
      </c>
      <c r="B44" s="6">
        <v>39457</v>
      </c>
      <c r="C44" s="5">
        <v>683758</v>
      </c>
      <c r="D44" s="7">
        <v>6583.5</v>
      </c>
      <c r="E44" s="5" t="s">
        <v>1617</v>
      </c>
      <c r="F44" s="16" t="s">
        <v>1618</v>
      </c>
      <c r="G44" s="17"/>
      <c r="H44" s="17"/>
      <c r="I44" s="12"/>
    </row>
    <row r="45" spans="1:9" ht="12.75">
      <c r="A45" s="5">
        <f t="shared" si="0"/>
        <v>38</v>
      </c>
      <c r="B45" s="6">
        <v>39457</v>
      </c>
      <c r="C45" s="5">
        <v>683759</v>
      </c>
      <c r="D45" s="7">
        <v>44525.56</v>
      </c>
      <c r="E45" s="5" t="s">
        <v>1619</v>
      </c>
      <c r="F45" s="16" t="s">
        <v>1614</v>
      </c>
      <c r="G45" s="17"/>
      <c r="H45" s="17"/>
      <c r="I45" s="12"/>
    </row>
    <row r="46" spans="1:9" ht="12.75">
      <c r="A46" s="5">
        <f t="shared" si="0"/>
        <v>39</v>
      </c>
      <c r="B46" s="6">
        <v>39457</v>
      </c>
      <c r="C46" s="5">
        <v>683760</v>
      </c>
      <c r="D46" s="7">
        <v>0</v>
      </c>
      <c r="E46" s="5" t="s">
        <v>1620</v>
      </c>
      <c r="F46" s="16" t="s">
        <v>1614</v>
      </c>
      <c r="G46" s="17"/>
      <c r="H46" s="17"/>
      <c r="I46" s="12"/>
    </row>
    <row r="47" spans="1:9" ht="12.75">
      <c r="A47" s="5">
        <f t="shared" si="0"/>
        <v>40</v>
      </c>
      <c r="B47" s="6">
        <v>39457</v>
      </c>
      <c r="C47" s="5">
        <v>683761</v>
      </c>
      <c r="D47" s="7">
        <v>39209.36</v>
      </c>
      <c r="E47" s="5" t="s">
        <v>1621</v>
      </c>
      <c r="F47" s="16" t="s">
        <v>1614</v>
      </c>
      <c r="G47" s="17"/>
      <c r="H47" s="17"/>
      <c r="I47" s="12"/>
    </row>
    <row r="48" spans="1:9" ht="12.75">
      <c r="A48" s="5">
        <f t="shared" si="0"/>
        <v>41</v>
      </c>
      <c r="B48" s="6">
        <v>39458</v>
      </c>
      <c r="C48" s="5">
        <v>683762</v>
      </c>
      <c r="D48" s="7">
        <v>0</v>
      </c>
      <c r="E48" s="5" t="s">
        <v>1622</v>
      </c>
      <c r="F48" s="16" t="s">
        <v>1623</v>
      </c>
      <c r="G48" s="17"/>
      <c r="H48" s="17"/>
      <c r="I48" s="12"/>
    </row>
    <row r="49" spans="1:9" ht="12.75">
      <c r="A49" s="5">
        <f t="shared" si="0"/>
        <v>42</v>
      </c>
      <c r="B49" s="6">
        <v>39458</v>
      </c>
      <c r="C49" s="5">
        <v>683763</v>
      </c>
      <c r="D49" s="7">
        <v>25131.33</v>
      </c>
      <c r="E49" s="5" t="s">
        <v>1624</v>
      </c>
      <c r="F49" s="16" t="s">
        <v>1623</v>
      </c>
      <c r="G49" s="17"/>
      <c r="H49" s="17"/>
      <c r="I49" s="12"/>
    </row>
    <row r="50" spans="1:9" ht="12.75">
      <c r="A50" s="5">
        <f t="shared" si="0"/>
        <v>43</v>
      </c>
      <c r="B50" s="6">
        <v>39458</v>
      </c>
      <c r="C50" s="5">
        <v>683764</v>
      </c>
      <c r="D50" s="7">
        <v>50000</v>
      </c>
      <c r="E50" s="5" t="s">
        <v>1625</v>
      </c>
      <c r="F50" s="16" t="s">
        <v>1626</v>
      </c>
      <c r="G50" s="17"/>
      <c r="H50" s="17"/>
      <c r="I50" s="12"/>
    </row>
    <row r="51" spans="1:9" ht="12.75">
      <c r="A51" s="5">
        <f t="shared" si="0"/>
        <v>44</v>
      </c>
      <c r="B51" s="6">
        <v>39458</v>
      </c>
      <c r="C51" s="5">
        <v>683765</v>
      </c>
      <c r="D51" s="7">
        <v>9702.3</v>
      </c>
      <c r="E51" s="5" t="s">
        <v>1627</v>
      </c>
      <c r="F51" s="16" t="s">
        <v>1628</v>
      </c>
      <c r="G51" s="17"/>
      <c r="H51" s="17"/>
      <c r="I51" s="12"/>
    </row>
    <row r="52" spans="1:9" ht="12.75">
      <c r="A52" s="5">
        <f t="shared" si="0"/>
        <v>45</v>
      </c>
      <c r="B52" s="6">
        <v>39458</v>
      </c>
      <c r="C52" s="5">
        <v>683766</v>
      </c>
      <c r="D52" s="7">
        <v>8175.03</v>
      </c>
      <c r="E52" s="5" t="s">
        <v>1629</v>
      </c>
      <c r="F52" s="16" t="s">
        <v>1623</v>
      </c>
      <c r="G52" s="17"/>
      <c r="H52" s="17"/>
      <c r="I52" s="12"/>
    </row>
    <row r="53" spans="1:9" ht="12.75">
      <c r="A53" s="5">
        <f t="shared" si="0"/>
        <v>46</v>
      </c>
      <c r="B53" s="6">
        <v>39458</v>
      </c>
      <c r="C53" s="5">
        <v>683767</v>
      </c>
      <c r="D53" s="7">
        <v>1816.64</v>
      </c>
      <c r="E53" s="5" t="s">
        <v>1630</v>
      </c>
      <c r="F53" s="16" t="s">
        <v>1631</v>
      </c>
      <c r="G53" s="17"/>
      <c r="H53" s="17"/>
      <c r="I53" s="12"/>
    </row>
    <row r="54" spans="1:9" ht="12.75">
      <c r="A54" s="5">
        <f t="shared" si="0"/>
        <v>47</v>
      </c>
      <c r="B54" s="6">
        <v>39458</v>
      </c>
      <c r="C54" s="5">
        <v>683768</v>
      </c>
      <c r="D54" s="7">
        <v>1440</v>
      </c>
      <c r="E54" s="5" t="s">
        <v>1632</v>
      </c>
      <c r="F54" s="16" t="s">
        <v>1633</v>
      </c>
      <c r="G54" s="17"/>
      <c r="H54" s="17"/>
      <c r="I54" s="12"/>
    </row>
    <row r="55" spans="1:9" ht="12.75">
      <c r="A55" s="5">
        <f t="shared" si="0"/>
        <v>48</v>
      </c>
      <c r="B55" s="6">
        <v>39458</v>
      </c>
      <c r="C55" s="5">
        <v>683769</v>
      </c>
      <c r="D55" s="7">
        <v>36523</v>
      </c>
      <c r="E55" s="5" t="s">
        <v>1634</v>
      </c>
      <c r="F55" s="16" t="s">
        <v>1635</v>
      </c>
      <c r="G55" s="17"/>
      <c r="H55" s="17"/>
      <c r="I55" s="12"/>
    </row>
    <row r="56" spans="1:9" ht="12.75">
      <c r="A56" s="5">
        <f t="shared" si="0"/>
        <v>49</v>
      </c>
      <c r="B56" s="6">
        <v>39459</v>
      </c>
      <c r="C56" s="5">
        <v>683770</v>
      </c>
      <c r="D56" s="7">
        <v>0</v>
      </c>
      <c r="E56" s="5" t="s">
        <v>1636</v>
      </c>
      <c r="F56" s="16" t="s">
        <v>1637</v>
      </c>
      <c r="G56" s="17"/>
      <c r="H56" s="17"/>
      <c r="I56" s="12"/>
    </row>
    <row r="57" spans="1:9" ht="12.75">
      <c r="A57" s="5">
        <f t="shared" si="0"/>
        <v>50</v>
      </c>
      <c r="B57" s="6">
        <v>39459</v>
      </c>
      <c r="C57" s="5">
        <v>683771</v>
      </c>
      <c r="D57" s="7">
        <v>2281.5</v>
      </c>
      <c r="E57" s="5" t="s">
        <v>1638</v>
      </c>
      <c r="F57" s="16" t="s">
        <v>1637</v>
      </c>
      <c r="G57" s="17"/>
      <c r="H57" s="17"/>
      <c r="I57" s="12"/>
    </row>
    <row r="58" spans="1:9" ht="12.75">
      <c r="A58" s="5">
        <f t="shared" si="0"/>
        <v>51</v>
      </c>
      <c r="B58" s="6">
        <v>39459</v>
      </c>
      <c r="C58" s="5">
        <v>683772</v>
      </c>
      <c r="D58" s="7">
        <v>6414.64</v>
      </c>
      <c r="E58" s="5" t="s">
        <v>1639</v>
      </c>
      <c r="F58" s="16" t="s">
        <v>1640</v>
      </c>
      <c r="G58" s="17"/>
      <c r="H58" s="17"/>
      <c r="I58" s="12"/>
    </row>
    <row r="59" spans="1:9" ht="12.75">
      <c r="A59" s="5">
        <f t="shared" si="0"/>
        <v>52</v>
      </c>
      <c r="B59" s="6">
        <v>39459</v>
      </c>
      <c r="C59" s="5">
        <v>683773</v>
      </c>
      <c r="D59" s="7">
        <v>36200</v>
      </c>
      <c r="E59" s="5" t="s">
        <v>1641</v>
      </c>
      <c r="F59" s="16" t="s">
        <v>1640</v>
      </c>
      <c r="G59" s="17"/>
      <c r="H59" s="17"/>
      <c r="I59" s="12"/>
    </row>
    <row r="60" spans="1:9" ht="12.75">
      <c r="A60" s="5">
        <f t="shared" si="0"/>
        <v>53</v>
      </c>
      <c r="B60" s="6">
        <v>39459</v>
      </c>
      <c r="C60" s="5">
        <v>683774</v>
      </c>
      <c r="D60" s="7">
        <v>18100</v>
      </c>
      <c r="E60" s="5" t="s">
        <v>1642</v>
      </c>
      <c r="F60" s="16" t="s">
        <v>1640</v>
      </c>
      <c r="G60" s="17"/>
      <c r="H60" s="17"/>
      <c r="I60" s="12"/>
    </row>
    <row r="61" spans="1:9" ht="12.75">
      <c r="A61" s="5">
        <f t="shared" si="0"/>
        <v>54</v>
      </c>
      <c r="B61" s="6">
        <v>39459</v>
      </c>
      <c r="C61" s="5">
        <v>683775</v>
      </c>
      <c r="D61" s="7">
        <v>18100</v>
      </c>
      <c r="E61" s="5" t="s">
        <v>1643</v>
      </c>
      <c r="F61" s="16" t="s">
        <v>1640</v>
      </c>
      <c r="G61" s="17"/>
      <c r="H61" s="17"/>
      <c r="I61" s="12"/>
    </row>
    <row r="62" spans="1:9" ht="12.75">
      <c r="A62" s="5">
        <f t="shared" si="0"/>
        <v>55</v>
      </c>
      <c r="B62" s="6">
        <v>39459</v>
      </c>
      <c r="C62" s="5">
        <v>683776</v>
      </c>
      <c r="D62" s="5">
        <v>229.25</v>
      </c>
      <c r="E62" s="5" t="s">
        <v>1644</v>
      </c>
      <c r="F62" s="16" t="s">
        <v>1645</v>
      </c>
      <c r="G62" s="17"/>
      <c r="H62" s="17"/>
      <c r="I62" s="12"/>
    </row>
    <row r="63" spans="1:9" ht="12.75">
      <c r="A63" s="5">
        <f t="shared" si="0"/>
        <v>56</v>
      </c>
      <c r="B63" s="6">
        <v>39459</v>
      </c>
      <c r="C63" s="5">
        <v>683777</v>
      </c>
      <c r="D63" s="7">
        <v>1545</v>
      </c>
      <c r="E63" s="5" t="s">
        <v>1646</v>
      </c>
      <c r="F63" s="16" t="s">
        <v>1647</v>
      </c>
      <c r="G63" s="17"/>
      <c r="H63" s="17"/>
      <c r="I63" s="12"/>
    </row>
    <row r="64" spans="1:9" ht="12.75">
      <c r="A64" s="5">
        <f t="shared" si="0"/>
        <v>57</v>
      </c>
      <c r="B64" s="6">
        <v>39459</v>
      </c>
      <c r="C64" s="5">
        <v>683778</v>
      </c>
      <c r="D64" s="5">
        <v>724</v>
      </c>
      <c r="E64" s="5" t="s">
        <v>1648</v>
      </c>
      <c r="F64" s="16" t="s">
        <v>1649</v>
      </c>
      <c r="G64" s="17"/>
      <c r="H64" s="17"/>
      <c r="I64" s="12"/>
    </row>
    <row r="65" spans="1:9" ht="12.75">
      <c r="A65" s="5">
        <f t="shared" si="0"/>
        <v>58</v>
      </c>
      <c r="B65" s="6">
        <v>39459</v>
      </c>
      <c r="C65" s="5">
        <v>683779</v>
      </c>
      <c r="D65" s="7">
        <v>22934.5</v>
      </c>
      <c r="E65" s="5" t="s">
        <v>1650</v>
      </c>
      <c r="F65" s="16" t="s">
        <v>1651</v>
      </c>
      <c r="G65" s="17"/>
      <c r="H65" s="17"/>
      <c r="I65" s="12"/>
    </row>
    <row r="66" spans="1:9" ht="12.75">
      <c r="A66" s="5">
        <f t="shared" si="0"/>
        <v>59</v>
      </c>
      <c r="B66" s="6">
        <v>39459</v>
      </c>
      <c r="C66" s="5">
        <v>683780</v>
      </c>
      <c r="D66" s="7">
        <v>1303.22</v>
      </c>
      <c r="E66" s="5" t="s">
        <v>1652</v>
      </c>
      <c r="F66" s="16" t="s">
        <v>1651</v>
      </c>
      <c r="G66" s="17"/>
      <c r="H66" s="17"/>
      <c r="I66" s="12"/>
    </row>
    <row r="67" spans="1:9" ht="12.75">
      <c r="A67" s="5">
        <f t="shared" si="0"/>
        <v>60</v>
      </c>
      <c r="B67" s="6">
        <v>39459</v>
      </c>
      <c r="C67" s="5">
        <v>683781</v>
      </c>
      <c r="D67" s="7">
        <v>2476</v>
      </c>
      <c r="E67" s="5" t="s">
        <v>1653</v>
      </c>
      <c r="F67" s="16" t="s">
        <v>1654</v>
      </c>
      <c r="G67" s="17"/>
      <c r="H67" s="17"/>
      <c r="I67" s="12"/>
    </row>
    <row r="68" spans="1:9" ht="12.75">
      <c r="A68" s="5">
        <f t="shared" si="0"/>
        <v>61</v>
      </c>
      <c r="B68" s="6">
        <v>39459</v>
      </c>
      <c r="C68" s="5">
        <v>683782</v>
      </c>
      <c r="D68" s="7">
        <v>1664</v>
      </c>
      <c r="E68" s="5" t="s">
        <v>1655</v>
      </c>
      <c r="F68" s="16" t="s">
        <v>1656</v>
      </c>
      <c r="G68" s="17"/>
      <c r="H68" s="17"/>
      <c r="I68" s="12"/>
    </row>
    <row r="69" spans="1:9" ht="12.75">
      <c r="A69" s="5">
        <f t="shared" si="0"/>
        <v>62</v>
      </c>
      <c r="B69" s="6">
        <v>39461</v>
      </c>
      <c r="C69" s="5">
        <v>683783</v>
      </c>
      <c r="D69" s="7">
        <v>0</v>
      </c>
      <c r="E69" s="5" t="s">
        <v>1657</v>
      </c>
      <c r="F69" s="16" t="s">
        <v>1596</v>
      </c>
      <c r="G69" s="17"/>
      <c r="H69" s="17"/>
      <c r="I69" s="12"/>
    </row>
    <row r="70" spans="1:9" ht="12.75">
      <c r="A70" s="5">
        <f t="shared" si="0"/>
        <v>63</v>
      </c>
      <c r="B70" s="6">
        <v>39461</v>
      </c>
      <c r="C70" s="5">
        <v>683784</v>
      </c>
      <c r="D70" s="7">
        <v>0</v>
      </c>
      <c r="E70" s="5" t="s">
        <v>1658</v>
      </c>
      <c r="F70" s="16" t="s">
        <v>1596</v>
      </c>
      <c r="G70" s="17"/>
      <c r="H70" s="17"/>
      <c r="I70" s="12"/>
    </row>
    <row r="71" spans="1:9" ht="12.75">
      <c r="A71" s="5">
        <f t="shared" si="0"/>
        <v>64</v>
      </c>
      <c r="B71" s="6">
        <v>39461</v>
      </c>
      <c r="C71" s="5">
        <v>683785</v>
      </c>
      <c r="D71" s="7">
        <v>9534.2</v>
      </c>
      <c r="E71" s="5" t="s">
        <v>1659</v>
      </c>
      <c r="F71" s="16" t="s">
        <v>1600</v>
      </c>
      <c r="G71" s="17"/>
      <c r="H71" s="17"/>
      <c r="I71" s="12"/>
    </row>
    <row r="72" spans="1:9" ht="12.75">
      <c r="A72" s="5">
        <f t="shared" si="0"/>
        <v>65</v>
      </c>
      <c r="B72" s="6">
        <v>39461</v>
      </c>
      <c r="C72" s="5">
        <v>683786</v>
      </c>
      <c r="D72" s="7">
        <v>0</v>
      </c>
      <c r="E72" s="5" t="s">
        <v>1658</v>
      </c>
      <c r="F72" s="16" t="s">
        <v>1596</v>
      </c>
      <c r="G72" s="17"/>
      <c r="H72" s="17"/>
      <c r="I72" s="12"/>
    </row>
    <row r="73" spans="1:9" ht="12.75">
      <c r="A73" s="5">
        <f t="shared" si="0"/>
        <v>66</v>
      </c>
      <c r="B73" s="6">
        <v>39461</v>
      </c>
      <c r="C73" s="5">
        <v>683787</v>
      </c>
      <c r="D73" s="7">
        <v>19539834</v>
      </c>
      <c r="E73" s="5" t="s">
        <v>1660</v>
      </c>
      <c r="F73" s="16" t="s">
        <v>1596</v>
      </c>
      <c r="G73" s="17"/>
      <c r="H73" s="17"/>
      <c r="I73" s="12"/>
    </row>
    <row r="74" spans="1:9" ht="12.75">
      <c r="A74" s="5">
        <f aca="true" t="shared" si="1" ref="A74:A137">+A73+1</f>
        <v>67</v>
      </c>
      <c r="B74" s="6">
        <v>39461</v>
      </c>
      <c r="C74" s="5">
        <v>683788</v>
      </c>
      <c r="D74" s="5">
        <v>600</v>
      </c>
      <c r="E74" s="5" t="s">
        <v>1661</v>
      </c>
      <c r="F74" s="16" t="s">
        <v>1662</v>
      </c>
      <c r="G74" s="17"/>
      <c r="H74" s="17"/>
      <c r="I74" s="12"/>
    </row>
    <row r="75" spans="1:9" ht="12.75">
      <c r="A75" s="5">
        <f t="shared" si="1"/>
        <v>68</v>
      </c>
      <c r="B75" s="6">
        <v>39461</v>
      </c>
      <c r="C75" s="5">
        <v>683789</v>
      </c>
      <c r="D75" s="7">
        <v>1021.45</v>
      </c>
      <c r="E75" s="5" t="s">
        <v>1663</v>
      </c>
      <c r="F75" s="16" t="s">
        <v>1637</v>
      </c>
      <c r="G75" s="17"/>
      <c r="H75" s="17"/>
      <c r="I75" s="12"/>
    </row>
    <row r="76" spans="1:9" ht="12.75">
      <c r="A76" s="5">
        <f t="shared" si="1"/>
        <v>69</v>
      </c>
      <c r="B76" s="6">
        <v>39461</v>
      </c>
      <c r="C76" s="5">
        <v>683790</v>
      </c>
      <c r="D76" s="7">
        <v>1421.52</v>
      </c>
      <c r="E76" s="5" t="s">
        <v>1664</v>
      </c>
      <c r="F76" s="16" t="s">
        <v>1665</v>
      </c>
      <c r="G76" s="17"/>
      <c r="H76" s="17"/>
      <c r="I76" s="12"/>
    </row>
    <row r="77" spans="1:9" ht="12.75">
      <c r="A77" s="5">
        <f t="shared" si="1"/>
        <v>70</v>
      </c>
      <c r="B77" s="6">
        <v>39462</v>
      </c>
      <c r="C77" s="5">
        <v>683791</v>
      </c>
      <c r="D77" s="7">
        <v>10074</v>
      </c>
      <c r="E77" s="5" t="s">
        <v>1666</v>
      </c>
      <c r="F77" s="16" t="s">
        <v>1667</v>
      </c>
      <c r="G77" s="17"/>
      <c r="H77" s="17"/>
      <c r="I77" s="12"/>
    </row>
    <row r="78" spans="1:9" ht="12.75">
      <c r="A78" s="5">
        <f t="shared" si="1"/>
        <v>71</v>
      </c>
      <c r="B78" s="6">
        <v>39462</v>
      </c>
      <c r="C78" s="5">
        <v>683792</v>
      </c>
      <c r="D78" s="7">
        <v>11281.5</v>
      </c>
      <c r="E78" s="5" t="s">
        <v>1668</v>
      </c>
      <c r="F78" s="16" t="s">
        <v>1667</v>
      </c>
      <c r="G78" s="17"/>
      <c r="H78" s="17"/>
      <c r="I78" s="12"/>
    </row>
    <row r="79" spans="1:9" ht="12.75">
      <c r="A79" s="5">
        <f t="shared" si="1"/>
        <v>72</v>
      </c>
      <c r="B79" s="6">
        <v>39462</v>
      </c>
      <c r="C79" s="5">
        <v>683793</v>
      </c>
      <c r="D79" s="7">
        <v>8024.29</v>
      </c>
      <c r="E79" s="5" t="s">
        <v>1669</v>
      </c>
      <c r="F79" s="16" t="s">
        <v>1670</v>
      </c>
      <c r="G79" s="17"/>
      <c r="H79" s="17"/>
      <c r="I79" s="12"/>
    </row>
    <row r="80" spans="1:9" ht="12.75">
      <c r="A80" s="5">
        <f t="shared" si="1"/>
        <v>73</v>
      </c>
      <c r="B80" s="6">
        <v>39462</v>
      </c>
      <c r="C80" s="5">
        <v>683794</v>
      </c>
      <c r="D80" s="7">
        <v>3392.5</v>
      </c>
      <c r="E80" s="5" t="s">
        <v>1671</v>
      </c>
      <c r="F80" s="16" t="s">
        <v>1672</v>
      </c>
      <c r="G80" s="17"/>
      <c r="H80" s="17"/>
      <c r="I80" s="12"/>
    </row>
    <row r="81" spans="1:9" ht="12.75">
      <c r="A81" s="5">
        <f t="shared" si="1"/>
        <v>74</v>
      </c>
      <c r="B81" s="6">
        <v>39462</v>
      </c>
      <c r="C81" s="5">
        <v>683795</v>
      </c>
      <c r="D81" s="5">
        <v>727.72</v>
      </c>
      <c r="E81" s="5" t="s">
        <v>1673</v>
      </c>
      <c r="F81" s="16" t="s">
        <v>1674</v>
      </c>
      <c r="G81" s="17"/>
      <c r="H81" s="17"/>
      <c r="I81" s="12"/>
    </row>
    <row r="82" spans="1:9" ht="12.75">
      <c r="A82" s="5">
        <f t="shared" si="1"/>
        <v>75</v>
      </c>
      <c r="B82" s="6">
        <v>39462</v>
      </c>
      <c r="C82" s="5">
        <v>683796</v>
      </c>
      <c r="D82" s="7">
        <v>14904</v>
      </c>
      <c r="E82" s="5" t="s">
        <v>1675</v>
      </c>
      <c r="F82" s="16" t="s">
        <v>1676</v>
      </c>
      <c r="G82" s="17"/>
      <c r="H82" s="17"/>
      <c r="I82" s="12"/>
    </row>
    <row r="83" spans="1:9" ht="12.75">
      <c r="A83" s="5">
        <f t="shared" si="1"/>
        <v>76</v>
      </c>
      <c r="B83" s="6">
        <v>39462</v>
      </c>
      <c r="C83" s="5">
        <v>683797</v>
      </c>
      <c r="D83" s="7">
        <v>3288.02</v>
      </c>
      <c r="E83" s="5" t="s">
        <v>1677</v>
      </c>
      <c r="F83" s="16" t="s">
        <v>1678</v>
      </c>
      <c r="G83" s="17"/>
      <c r="H83" s="17"/>
      <c r="I83" s="12"/>
    </row>
    <row r="84" spans="1:9" ht="12.75">
      <c r="A84" s="5">
        <f t="shared" si="1"/>
        <v>77</v>
      </c>
      <c r="B84" s="6">
        <v>39462</v>
      </c>
      <c r="C84" s="5">
        <v>683798</v>
      </c>
      <c r="D84" s="7">
        <v>7756.75</v>
      </c>
      <c r="E84" s="5" t="s">
        <v>1679</v>
      </c>
      <c r="F84" s="16" t="s">
        <v>1680</v>
      </c>
      <c r="G84" s="17"/>
      <c r="H84" s="17"/>
      <c r="I84" s="12"/>
    </row>
    <row r="85" spans="1:9" ht="12.75">
      <c r="A85" s="5">
        <f t="shared" si="1"/>
        <v>78</v>
      </c>
      <c r="B85" s="6">
        <v>39462</v>
      </c>
      <c r="C85" s="5">
        <v>683799</v>
      </c>
      <c r="D85" s="5">
        <v>833.75</v>
      </c>
      <c r="E85" s="5" t="s">
        <v>1681</v>
      </c>
      <c r="F85" s="16" t="s">
        <v>1682</v>
      </c>
      <c r="G85" s="17"/>
      <c r="H85" s="17"/>
      <c r="I85" s="12"/>
    </row>
    <row r="86" spans="1:9" ht="12.75">
      <c r="A86" s="5">
        <f t="shared" si="1"/>
        <v>79</v>
      </c>
      <c r="B86" s="6">
        <v>39462</v>
      </c>
      <c r="C86" s="5">
        <v>683800</v>
      </c>
      <c r="D86" s="7">
        <v>9686.57</v>
      </c>
      <c r="E86" s="5" t="s">
        <v>1683</v>
      </c>
      <c r="F86" s="16" t="s">
        <v>1684</v>
      </c>
      <c r="G86" s="17"/>
      <c r="H86" s="17"/>
      <c r="I86" s="12"/>
    </row>
    <row r="87" spans="1:9" ht="12.75">
      <c r="A87" s="5">
        <f t="shared" si="1"/>
        <v>80</v>
      </c>
      <c r="B87" s="6">
        <v>39462</v>
      </c>
      <c r="C87" s="5">
        <v>683801</v>
      </c>
      <c r="D87" s="7">
        <v>23140.13</v>
      </c>
      <c r="E87" s="5" t="s">
        <v>1685</v>
      </c>
      <c r="F87" s="16" t="s">
        <v>1602</v>
      </c>
      <c r="G87" s="17"/>
      <c r="H87" s="17"/>
      <c r="I87" s="12"/>
    </row>
    <row r="88" spans="1:9" ht="12.75">
      <c r="A88" s="5">
        <f t="shared" si="1"/>
        <v>81</v>
      </c>
      <c r="B88" s="6">
        <v>39462</v>
      </c>
      <c r="C88" s="5">
        <v>683802</v>
      </c>
      <c r="D88" s="7">
        <v>1853.56</v>
      </c>
      <c r="E88" s="5" t="s">
        <v>1686</v>
      </c>
      <c r="F88" s="16" t="s">
        <v>1687</v>
      </c>
      <c r="G88" s="17"/>
      <c r="H88" s="17"/>
      <c r="I88" s="12"/>
    </row>
    <row r="89" spans="1:9" ht="12.75">
      <c r="A89" s="5">
        <f t="shared" si="1"/>
        <v>82</v>
      </c>
      <c r="B89" s="6">
        <v>39462</v>
      </c>
      <c r="C89" s="5">
        <v>683803</v>
      </c>
      <c r="D89" s="7">
        <v>1196</v>
      </c>
      <c r="E89" s="5" t="s">
        <v>1688</v>
      </c>
      <c r="F89" s="16" t="s">
        <v>1689</v>
      </c>
      <c r="G89" s="17"/>
      <c r="H89" s="17"/>
      <c r="I89" s="12"/>
    </row>
    <row r="90" spans="1:9" ht="12.75">
      <c r="A90" s="5">
        <f t="shared" si="1"/>
        <v>83</v>
      </c>
      <c r="B90" s="6">
        <v>39462</v>
      </c>
      <c r="C90" s="5">
        <v>683804</v>
      </c>
      <c r="D90" s="7">
        <v>36318.25</v>
      </c>
      <c r="E90" s="5" t="s">
        <v>1690</v>
      </c>
      <c r="F90" s="16" t="s">
        <v>1691</v>
      </c>
      <c r="G90" s="17"/>
      <c r="H90" s="17"/>
      <c r="I90" s="12"/>
    </row>
    <row r="91" spans="1:9" ht="12.75">
      <c r="A91" s="5">
        <f t="shared" si="1"/>
        <v>84</v>
      </c>
      <c r="B91" s="6">
        <v>39462</v>
      </c>
      <c r="C91" s="5">
        <v>683805</v>
      </c>
      <c r="D91" s="7">
        <v>5161.84</v>
      </c>
      <c r="E91" s="5" t="s">
        <v>1692</v>
      </c>
      <c r="F91" s="16" t="s">
        <v>1670</v>
      </c>
      <c r="G91" s="17"/>
      <c r="H91" s="17"/>
      <c r="I91" s="12"/>
    </row>
    <row r="92" spans="1:9" ht="12.75">
      <c r="A92" s="5">
        <f t="shared" si="1"/>
        <v>85</v>
      </c>
      <c r="B92" s="6">
        <v>39462</v>
      </c>
      <c r="C92" s="5">
        <v>683806</v>
      </c>
      <c r="D92" s="7">
        <v>53487</v>
      </c>
      <c r="E92" s="5" t="s">
        <v>1693</v>
      </c>
      <c r="F92" s="16" t="s">
        <v>1694</v>
      </c>
      <c r="G92" s="17"/>
      <c r="H92" s="17"/>
      <c r="I92" s="12"/>
    </row>
    <row r="93" spans="1:9" ht="12.75">
      <c r="A93" s="5">
        <f t="shared" si="1"/>
        <v>86</v>
      </c>
      <c r="B93" s="6">
        <v>39462</v>
      </c>
      <c r="C93" s="5">
        <v>683807</v>
      </c>
      <c r="D93" s="7">
        <v>35774.06</v>
      </c>
      <c r="E93" s="5" t="s">
        <v>1695</v>
      </c>
      <c r="F93" s="16" t="s">
        <v>1691</v>
      </c>
      <c r="G93" s="17"/>
      <c r="H93" s="17"/>
      <c r="I93" s="12"/>
    </row>
    <row r="94" spans="1:9" ht="12.75">
      <c r="A94" s="5">
        <f t="shared" si="1"/>
        <v>87</v>
      </c>
      <c r="B94" s="6">
        <v>39462</v>
      </c>
      <c r="C94" s="5">
        <v>683808</v>
      </c>
      <c r="D94" s="7">
        <v>39460.78</v>
      </c>
      <c r="E94" s="5" t="s">
        <v>1696</v>
      </c>
      <c r="F94" s="16" t="s">
        <v>1607</v>
      </c>
      <c r="G94" s="17"/>
      <c r="H94" s="17"/>
      <c r="I94" s="12"/>
    </row>
    <row r="95" spans="1:9" ht="12.75">
      <c r="A95" s="5">
        <f t="shared" si="1"/>
        <v>88</v>
      </c>
      <c r="B95" s="6">
        <v>39462</v>
      </c>
      <c r="C95" s="5">
        <v>683809</v>
      </c>
      <c r="D95" s="7">
        <v>4485</v>
      </c>
      <c r="E95" s="5" t="s">
        <v>1697</v>
      </c>
      <c r="F95" s="16" t="s">
        <v>1698</v>
      </c>
      <c r="G95" s="17"/>
      <c r="H95" s="17"/>
      <c r="I95" s="12"/>
    </row>
    <row r="96" spans="1:9" ht="12.75">
      <c r="A96" s="5">
        <f t="shared" si="1"/>
        <v>89</v>
      </c>
      <c r="B96" s="6">
        <v>39462</v>
      </c>
      <c r="C96" s="5">
        <v>683810</v>
      </c>
      <c r="D96" s="7">
        <v>0</v>
      </c>
      <c r="E96" s="5" t="s">
        <v>1699</v>
      </c>
      <c r="F96" s="16" t="s">
        <v>1700</v>
      </c>
      <c r="G96" s="17"/>
      <c r="H96" s="17"/>
      <c r="I96" s="12"/>
    </row>
    <row r="97" spans="1:9" ht="12.75">
      <c r="A97" s="5">
        <f t="shared" si="1"/>
        <v>90</v>
      </c>
      <c r="B97" s="6">
        <v>39462</v>
      </c>
      <c r="C97" s="5">
        <v>683811</v>
      </c>
      <c r="D97" s="7">
        <v>1480.5</v>
      </c>
      <c r="E97" s="5" t="s">
        <v>1701</v>
      </c>
      <c r="F97" s="16" t="s">
        <v>1702</v>
      </c>
      <c r="G97" s="17"/>
      <c r="H97" s="17"/>
      <c r="I97" s="12"/>
    </row>
    <row r="98" spans="1:9" ht="12.75">
      <c r="A98" s="5">
        <f t="shared" si="1"/>
        <v>91</v>
      </c>
      <c r="B98" s="6">
        <v>39462</v>
      </c>
      <c r="C98" s="5">
        <v>683812</v>
      </c>
      <c r="D98" s="7">
        <v>12646.8</v>
      </c>
      <c r="E98" s="5" t="s">
        <v>1703</v>
      </c>
      <c r="F98" s="16" t="s">
        <v>1704</v>
      </c>
      <c r="G98" s="17"/>
      <c r="H98" s="17"/>
      <c r="I98" s="12"/>
    </row>
    <row r="99" spans="1:9" ht="12.75">
      <c r="A99" s="5">
        <f t="shared" si="1"/>
        <v>92</v>
      </c>
      <c r="B99" s="6">
        <v>39462</v>
      </c>
      <c r="C99" s="5">
        <v>683813</v>
      </c>
      <c r="D99" s="7">
        <v>8175.6</v>
      </c>
      <c r="E99" s="5" t="s">
        <v>1705</v>
      </c>
      <c r="F99" s="16" t="s">
        <v>1704</v>
      </c>
      <c r="G99" s="17"/>
      <c r="H99" s="17"/>
      <c r="I99" s="12"/>
    </row>
    <row r="100" spans="1:9" ht="12.75">
      <c r="A100" s="5">
        <f t="shared" si="1"/>
        <v>93</v>
      </c>
      <c r="B100" s="6">
        <v>39462</v>
      </c>
      <c r="C100" s="5">
        <v>683814</v>
      </c>
      <c r="D100" s="7">
        <v>6440</v>
      </c>
      <c r="E100" s="5" t="s">
        <v>1706</v>
      </c>
      <c r="F100" s="16" t="s">
        <v>1707</v>
      </c>
      <c r="G100" s="17"/>
      <c r="H100" s="17"/>
      <c r="I100" s="12"/>
    </row>
    <row r="101" spans="1:9" ht="12.75">
      <c r="A101" s="5">
        <f t="shared" si="1"/>
        <v>94</v>
      </c>
      <c r="B101" s="6">
        <v>39462</v>
      </c>
      <c r="C101" s="5">
        <v>683815</v>
      </c>
      <c r="D101" s="7">
        <v>19440</v>
      </c>
      <c r="E101" s="5" t="s">
        <v>1708</v>
      </c>
      <c r="F101" s="16" t="s">
        <v>1709</v>
      </c>
      <c r="G101" s="17"/>
      <c r="H101" s="17"/>
      <c r="I101" s="12"/>
    </row>
    <row r="102" spans="1:9" ht="12.75">
      <c r="A102" s="5">
        <f t="shared" si="1"/>
        <v>95</v>
      </c>
      <c r="B102" s="6">
        <v>39462</v>
      </c>
      <c r="C102" s="5">
        <v>683816</v>
      </c>
      <c r="D102" s="7">
        <v>19098</v>
      </c>
      <c r="E102" s="5" t="s">
        <v>1710</v>
      </c>
      <c r="F102" s="16" t="s">
        <v>1709</v>
      </c>
      <c r="G102" s="17"/>
      <c r="H102" s="17"/>
      <c r="I102" s="12"/>
    </row>
    <row r="103" spans="1:9" ht="12.75">
      <c r="A103" s="5">
        <f t="shared" si="1"/>
        <v>96</v>
      </c>
      <c r="B103" s="6">
        <v>39462</v>
      </c>
      <c r="C103" s="5">
        <v>683817</v>
      </c>
      <c r="D103" s="7">
        <v>13284</v>
      </c>
      <c r="E103" s="5" t="s">
        <v>1711</v>
      </c>
      <c r="F103" s="16" t="s">
        <v>1712</v>
      </c>
      <c r="G103" s="17"/>
      <c r="H103" s="17"/>
      <c r="I103" s="12"/>
    </row>
    <row r="104" spans="1:9" ht="12.75">
      <c r="A104" s="5">
        <f t="shared" si="1"/>
        <v>97</v>
      </c>
      <c r="B104" s="6">
        <v>39462</v>
      </c>
      <c r="C104" s="5">
        <v>683818</v>
      </c>
      <c r="D104" s="7">
        <v>11875.5</v>
      </c>
      <c r="E104" s="5" t="s">
        <v>1713</v>
      </c>
      <c r="F104" s="16" t="s">
        <v>1714</v>
      </c>
      <c r="G104" s="17"/>
      <c r="H104" s="17"/>
      <c r="I104" s="12"/>
    </row>
    <row r="105" spans="1:9" ht="12.75">
      <c r="A105" s="5">
        <f t="shared" si="1"/>
        <v>98</v>
      </c>
      <c r="B105" s="6">
        <v>39462</v>
      </c>
      <c r="C105" s="5">
        <v>683819</v>
      </c>
      <c r="D105" s="7">
        <v>10746.75</v>
      </c>
      <c r="E105" s="5" t="s">
        <v>1715</v>
      </c>
      <c r="F105" s="16" t="s">
        <v>1714</v>
      </c>
      <c r="G105" s="17"/>
      <c r="H105" s="17"/>
      <c r="I105" s="12"/>
    </row>
    <row r="106" spans="1:9" ht="12.75">
      <c r="A106" s="5">
        <f t="shared" si="1"/>
        <v>99</v>
      </c>
      <c r="B106" s="6">
        <v>39463</v>
      </c>
      <c r="C106" s="5">
        <v>683821</v>
      </c>
      <c r="D106" s="7">
        <v>2087498.44</v>
      </c>
      <c r="E106" s="5" t="s">
        <v>2787</v>
      </c>
      <c r="F106" s="16" t="s">
        <v>1596</v>
      </c>
      <c r="G106" s="17"/>
      <c r="H106" s="17"/>
      <c r="I106" s="12"/>
    </row>
    <row r="107" spans="1:9" ht="12.75">
      <c r="A107" s="5">
        <f t="shared" si="1"/>
        <v>100</v>
      </c>
      <c r="B107" s="6">
        <v>39464</v>
      </c>
      <c r="C107" s="5">
        <v>683822</v>
      </c>
      <c r="D107" s="7">
        <v>2300</v>
      </c>
      <c r="E107" s="5" t="s">
        <v>2788</v>
      </c>
      <c r="F107" s="16" t="s">
        <v>2789</v>
      </c>
      <c r="G107" s="17"/>
      <c r="H107" s="17"/>
      <c r="I107" s="12"/>
    </row>
    <row r="108" spans="1:9" ht="12.75">
      <c r="A108" s="5">
        <f t="shared" si="1"/>
        <v>101</v>
      </c>
      <c r="B108" s="6">
        <v>39464</v>
      </c>
      <c r="C108" s="5">
        <v>683823</v>
      </c>
      <c r="D108" s="7">
        <v>19772.13</v>
      </c>
      <c r="E108" s="5" t="s">
        <v>2790</v>
      </c>
      <c r="F108" s="16" t="s">
        <v>1604</v>
      </c>
      <c r="G108" s="17"/>
      <c r="H108" s="17"/>
      <c r="I108" s="12"/>
    </row>
    <row r="109" spans="1:9" ht="12.75">
      <c r="A109" s="5">
        <f t="shared" si="1"/>
        <v>102</v>
      </c>
      <c r="B109" s="6">
        <v>39464</v>
      </c>
      <c r="C109" s="5">
        <v>683824</v>
      </c>
      <c r="D109" s="7">
        <v>8050</v>
      </c>
      <c r="E109" s="5" t="s">
        <v>2791</v>
      </c>
      <c r="F109" s="16" t="s">
        <v>1707</v>
      </c>
      <c r="G109" s="17"/>
      <c r="H109" s="17"/>
      <c r="I109" s="12"/>
    </row>
    <row r="110" spans="1:9" ht="12.75">
      <c r="A110" s="5">
        <f t="shared" si="1"/>
        <v>103</v>
      </c>
      <c r="B110" s="6">
        <v>39464</v>
      </c>
      <c r="C110" s="5">
        <v>683825</v>
      </c>
      <c r="D110" s="7">
        <v>27378.01</v>
      </c>
      <c r="E110" s="5" t="s">
        <v>2792</v>
      </c>
      <c r="F110" s="16" t="s">
        <v>1604</v>
      </c>
      <c r="G110" s="17"/>
      <c r="H110" s="17"/>
      <c r="I110" s="12"/>
    </row>
    <row r="111" spans="1:9" ht="12.75">
      <c r="A111" s="5">
        <f t="shared" si="1"/>
        <v>104</v>
      </c>
      <c r="B111" s="6">
        <v>39464</v>
      </c>
      <c r="C111" s="5">
        <v>683826</v>
      </c>
      <c r="D111" s="7">
        <v>15521.39</v>
      </c>
      <c r="E111" s="5" t="s">
        <v>2793</v>
      </c>
      <c r="F111" s="16" t="s">
        <v>2794</v>
      </c>
      <c r="G111" s="17"/>
      <c r="H111" s="17"/>
      <c r="I111" s="12"/>
    </row>
    <row r="112" spans="1:9" ht="12.75">
      <c r="A112" s="5">
        <f t="shared" si="1"/>
        <v>105</v>
      </c>
      <c r="B112" s="6">
        <v>39464</v>
      </c>
      <c r="C112" s="5">
        <v>683827</v>
      </c>
      <c r="D112" s="7">
        <v>19911.27</v>
      </c>
      <c r="E112" s="5" t="s">
        <v>2795</v>
      </c>
      <c r="F112" s="16" t="s">
        <v>2796</v>
      </c>
      <c r="G112" s="17"/>
      <c r="H112" s="17"/>
      <c r="I112" s="12"/>
    </row>
    <row r="113" spans="1:9" ht="12.75">
      <c r="A113" s="5">
        <f t="shared" si="1"/>
        <v>106</v>
      </c>
      <c r="B113" s="6">
        <v>39464</v>
      </c>
      <c r="C113" s="5">
        <v>683828</v>
      </c>
      <c r="D113" s="7">
        <v>10973.31</v>
      </c>
      <c r="E113" s="5" t="s">
        <v>2797</v>
      </c>
      <c r="F113" s="16" t="s">
        <v>2798</v>
      </c>
      <c r="G113" s="17"/>
      <c r="H113" s="17"/>
      <c r="I113" s="12"/>
    </row>
    <row r="114" spans="1:9" ht="12.75">
      <c r="A114" s="5">
        <f t="shared" si="1"/>
        <v>107</v>
      </c>
      <c r="B114" s="6">
        <v>39464</v>
      </c>
      <c r="C114" s="5">
        <v>683829</v>
      </c>
      <c r="D114" s="7">
        <v>1690.5</v>
      </c>
      <c r="E114" s="5" t="s">
        <v>2799</v>
      </c>
      <c r="F114" s="16" t="s">
        <v>2800</v>
      </c>
      <c r="G114" s="17"/>
      <c r="H114" s="17"/>
      <c r="I114" s="12"/>
    </row>
    <row r="115" spans="1:9" ht="12.75">
      <c r="A115" s="5">
        <f t="shared" si="1"/>
        <v>108</v>
      </c>
      <c r="B115" s="6">
        <v>39464</v>
      </c>
      <c r="C115" s="5">
        <v>683830</v>
      </c>
      <c r="D115" s="7">
        <v>7176</v>
      </c>
      <c r="E115" s="5" t="s">
        <v>2801</v>
      </c>
      <c r="F115" s="16" t="s">
        <v>2802</v>
      </c>
      <c r="G115" s="17"/>
      <c r="H115" s="17"/>
      <c r="I115" s="12"/>
    </row>
    <row r="116" spans="1:9" ht="12.75">
      <c r="A116" s="5">
        <f t="shared" si="1"/>
        <v>109</v>
      </c>
      <c r="B116" s="6">
        <v>39464</v>
      </c>
      <c r="C116" s="5">
        <v>683831</v>
      </c>
      <c r="D116" s="7">
        <v>1138.5</v>
      </c>
      <c r="E116" s="5" t="s">
        <v>2803</v>
      </c>
      <c r="F116" s="16" t="s">
        <v>2804</v>
      </c>
      <c r="G116" s="17"/>
      <c r="H116" s="17"/>
      <c r="I116" s="12"/>
    </row>
    <row r="117" spans="1:9" ht="12.75">
      <c r="A117" s="5">
        <f t="shared" si="1"/>
        <v>110</v>
      </c>
      <c r="B117" s="6">
        <v>39464</v>
      </c>
      <c r="C117" s="5">
        <v>683832</v>
      </c>
      <c r="D117" s="7">
        <v>0</v>
      </c>
      <c r="E117" s="5" t="s">
        <v>2805</v>
      </c>
      <c r="F117" s="16" t="s">
        <v>2806</v>
      </c>
      <c r="G117" s="17"/>
      <c r="H117" s="17"/>
      <c r="I117" s="12"/>
    </row>
    <row r="118" spans="1:9" ht="12.75">
      <c r="A118" s="5">
        <f t="shared" si="1"/>
        <v>111</v>
      </c>
      <c r="B118" s="6">
        <v>39464</v>
      </c>
      <c r="C118" s="5">
        <v>683833</v>
      </c>
      <c r="D118" s="7">
        <v>23810.2</v>
      </c>
      <c r="E118" s="5" t="s">
        <v>2807</v>
      </c>
      <c r="F118" s="16" t="s">
        <v>2808</v>
      </c>
      <c r="G118" s="17"/>
      <c r="H118" s="17"/>
      <c r="I118" s="12"/>
    </row>
    <row r="119" spans="1:9" ht="12.75">
      <c r="A119" s="5">
        <f t="shared" si="1"/>
        <v>112</v>
      </c>
      <c r="B119" s="6">
        <v>39464</v>
      </c>
      <c r="C119" s="5">
        <v>683834</v>
      </c>
      <c r="D119" s="5">
        <v>0</v>
      </c>
      <c r="E119" s="5" t="s">
        <v>2809</v>
      </c>
      <c r="F119" s="16" t="s">
        <v>2810</v>
      </c>
      <c r="G119" s="17"/>
      <c r="H119" s="17"/>
      <c r="I119" s="12"/>
    </row>
    <row r="120" spans="1:9" ht="12.75">
      <c r="A120" s="5">
        <f t="shared" si="1"/>
        <v>113</v>
      </c>
      <c r="B120" s="6">
        <v>39464</v>
      </c>
      <c r="C120" s="5">
        <v>683835</v>
      </c>
      <c r="D120" s="7">
        <v>2417.58</v>
      </c>
      <c r="E120" s="5" t="s">
        <v>2811</v>
      </c>
      <c r="F120" s="16" t="s">
        <v>2812</v>
      </c>
      <c r="G120" s="17"/>
      <c r="H120" s="17"/>
      <c r="I120" s="12"/>
    </row>
    <row r="121" spans="1:9" ht="12.75">
      <c r="A121" s="5">
        <f t="shared" si="1"/>
        <v>114</v>
      </c>
      <c r="B121" s="6">
        <v>39464</v>
      </c>
      <c r="C121" s="5">
        <v>683836</v>
      </c>
      <c r="D121" s="7">
        <v>4460.85</v>
      </c>
      <c r="E121" s="5" t="s">
        <v>2813</v>
      </c>
      <c r="F121" s="16" t="s">
        <v>2814</v>
      </c>
      <c r="G121" s="17"/>
      <c r="H121" s="17"/>
      <c r="I121" s="12"/>
    </row>
    <row r="122" spans="1:9" ht="12.75">
      <c r="A122" s="5">
        <f t="shared" si="1"/>
        <v>115</v>
      </c>
      <c r="B122" s="6">
        <v>39464</v>
      </c>
      <c r="C122" s="5">
        <v>683837</v>
      </c>
      <c r="D122" s="7">
        <v>26377.22</v>
      </c>
      <c r="E122" s="5" t="s">
        <v>2815</v>
      </c>
      <c r="F122" s="16" t="s">
        <v>2816</v>
      </c>
      <c r="G122" s="17"/>
      <c r="H122" s="17"/>
      <c r="I122" s="12"/>
    </row>
    <row r="123" spans="1:9" ht="12.75">
      <c r="A123" s="5">
        <f t="shared" si="1"/>
        <v>116</v>
      </c>
      <c r="B123" s="6">
        <v>39464</v>
      </c>
      <c r="C123" s="5">
        <v>683838</v>
      </c>
      <c r="D123" s="7">
        <v>1828.5</v>
      </c>
      <c r="E123" s="5" t="s">
        <v>2817</v>
      </c>
      <c r="F123" s="16" t="s">
        <v>1556</v>
      </c>
      <c r="G123" s="17"/>
      <c r="H123" s="17"/>
      <c r="I123" s="12"/>
    </row>
    <row r="124" spans="1:9" ht="12.75">
      <c r="A124" s="5">
        <f t="shared" si="1"/>
        <v>117</v>
      </c>
      <c r="B124" s="6">
        <v>39464</v>
      </c>
      <c r="C124" s="5">
        <v>683839</v>
      </c>
      <c r="D124" s="7">
        <v>22770</v>
      </c>
      <c r="E124" s="5" t="s">
        <v>2818</v>
      </c>
      <c r="F124" s="16" t="s">
        <v>2819</v>
      </c>
      <c r="G124" s="17"/>
      <c r="H124" s="17"/>
      <c r="I124" s="12"/>
    </row>
    <row r="125" spans="1:9" ht="12.75">
      <c r="A125" s="5">
        <f t="shared" si="1"/>
        <v>118</v>
      </c>
      <c r="B125" s="6">
        <v>39464</v>
      </c>
      <c r="C125" s="5">
        <v>683840</v>
      </c>
      <c r="D125" s="5">
        <v>445.15</v>
      </c>
      <c r="E125" s="5" t="s">
        <v>2820</v>
      </c>
      <c r="F125" s="16" t="s">
        <v>2821</v>
      </c>
      <c r="G125" s="17"/>
      <c r="H125" s="17"/>
      <c r="I125" s="12"/>
    </row>
    <row r="126" spans="1:9" ht="12.75">
      <c r="A126" s="5">
        <f t="shared" si="1"/>
        <v>119</v>
      </c>
      <c r="B126" s="6">
        <v>39464</v>
      </c>
      <c r="C126" s="5">
        <v>683841</v>
      </c>
      <c r="D126" s="7">
        <v>53487</v>
      </c>
      <c r="E126" s="5" t="s">
        <v>2822</v>
      </c>
      <c r="F126" s="16" t="s">
        <v>1694</v>
      </c>
      <c r="G126" s="17"/>
      <c r="H126" s="17"/>
      <c r="I126" s="12"/>
    </row>
    <row r="127" spans="1:9" ht="12.75">
      <c r="A127" s="5">
        <f t="shared" si="1"/>
        <v>120</v>
      </c>
      <c r="B127" s="6">
        <v>39464</v>
      </c>
      <c r="C127" s="5">
        <v>683842</v>
      </c>
      <c r="D127" s="7">
        <v>16560</v>
      </c>
      <c r="E127" s="5" t="s">
        <v>2823</v>
      </c>
      <c r="F127" s="16" t="s">
        <v>2824</v>
      </c>
      <c r="G127" s="17"/>
      <c r="H127" s="17"/>
      <c r="I127" s="12"/>
    </row>
    <row r="128" spans="1:9" ht="12.75">
      <c r="A128" s="5">
        <f t="shared" si="1"/>
        <v>121</v>
      </c>
      <c r="B128" s="6">
        <v>39464</v>
      </c>
      <c r="C128" s="5">
        <v>683843</v>
      </c>
      <c r="D128" s="7">
        <v>20700</v>
      </c>
      <c r="E128" s="5" t="s">
        <v>2825</v>
      </c>
      <c r="F128" s="16" t="s">
        <v>2824</v>
      </c>
      <c r="G128" s="17"/>
      <c r="H128" s="17"/>
      <c r="I128" s="12"/>
    </row>
    <row r="129" spans="1:9" ht="12.75">
      <c r="A129" s="5">
        <f t="shared" si="1"/>
        <v>122</v>
      </c>
      <c r="B129" s="6">
        <v>39464</v>
      </c>
      <c r="C129" s="5">
        <v>683844</v>
      </c>
      <c r="D129" s="7">
        <v>4460.85</v>
      </c>
      <c r="E129" s="5" t="s">
        <v>2826</v>
      </c>
      <c r="F129" s="16" t="s">
        <v>2814</v>
      </c>
      <c r="G129" s="17"/>
      <c r="H129" s="17"/>
      <c r="I129" s="12"/>
    </row>
    <row r="130" spans="1:9" ht="12.75">
      <c r="A130" s="5">
        <f t="shared" si="1"/>
        <v>123</v>
      </c>
      <c r="B130" s="6">
        <v>39464</v>
      </c>
      <c r="C130" s="5">
        <v>683845</v>
      </c>
      <c r="D130" s="7">
        <v>15985</v>
      </c>
      <c r="E130" s="5" t="s">
        <v>2827</v>
      </c>
      <c r="F130" s="16" t="s">
        <v>2828</v>
      </c>
      <c r="G130" s="17"/>
      <c r="H130" s="17"/>
      <c r="I130" s="12"/>
    </row>
    <row r="131" spans="1:9" ht="12.75">
      <c r="A131" s="5">
        <f t="shared" si="1"/>
        <v>124</v>
      </c>
      <c r="B131" s="6">
        <v>39464</v>
      </c>
      <c r="C131" s="5">
        <v>683846</v>
      </c>
      <c r="D131" s="7">
        <v>20700</v>
      </c>
      <c r="E131" s="5" t="s">
        <v>2829</v>
      </c>
      <c r="F131" s="16" t="s">
        <v>2830</v>
      </c>
      <c r="G131" s="17"/>
      <c r="H131" s="17"/>
      <c r="I131" s="12"/>
    </row>
    <row r="132" spans="1:9" ht="12.75">
      <c r="A132" s="5">
        <f t="shared" si="1"/>
        <v>125</v>
      </c>
      <c r="B132" s="6">
        <v>39464</v>
      </c>
      <c r="C132" s="5">
        <v>683847</v>
      </c>
      <c r="D132" s="7">
        <v>13034.96</v>
      </c>
      <c r="E132" s="5" t="s">
        <v>2831</v>
      </c>
      <c r="F132" s="16" t="s">
        <v>2798</v>
      </c>
      <c r="G132" s="17"/>
      <c r="H132" s="17"/>
      <c r="I132" s="12"/>
    </row>
    <row r="133" spans="1:9" ht="12.75">
      <c r="A133" s="5">
        <f t="shared" si="1"/>
        <v>126</v>
      </c>
      <c r="B133" s="6">
        <v>39464</v>
      </c>
      <c r="C133" s="5">
        <v>683849</v>
      </c>
      <c r="D133" s="7">
        <v>20700</v>
      </c>
      <c r="E133" s="5" t="s">
        <v>2832</v>
      </c>
      <c r="F133" s="16" t="s">
        <v>2830</v>
      </c>
      <c r="G133" s="17"/>
      <c r="H133" s="17"/>
      <c r="I133" s="12"/>
    </row>
    <row r="134" spans="1:9" ht="12.75">
      <c r="A134" s="5">
        <f t="shared" si="1"/>
        <v>127</v>
      </c>
      <c r="B134" s="6">
        <v>39464</v>
      </c>
      <c r="C134" s="5">
        <v>683850</v>
      </c>
      <c r="D134" s="5">
        <v>543.95</v>
      </c>
      <c r="E134" s="5" t="s">
        <v>2833</v>
      </c>
      <c r="F134" s="16" t="s">
        <v>1689</v>
      </c>
      <c r="G134" s="17"/>
      <c r="H134" s="17"/>
      <c r="I134" s="12"/>
    </row>
    <row r="135" spans="1:9" ht="12.75">
      <c r="A135" s="5">
        <f t="shared" si="1"/>
        <v>128</v>
      </c>
      <c r="B135" s="6">
        <v>39464</v>
      </c>
      <c r="C135" s="5">
        <v>683851</v>
      </c>
      <c r="D135" s="7">
        <v>2290.8</v>
      </c>
      <c r="E135" s="5" t="s">
        <v>2834</v>
      </c>
      <c r="F135" s="16" t="s">
        <v>2835</v>
      </c>
      <c r="G135" s="17"/>
      <c r="H135" s="17"/>
      <c r="I135" s="12"/>
    </row>
    <row r="136" spans="1:9" ht="12.75">
      <c r="A136" s="5">
        <f t="shared" si="1"/>
        <v>129</v>
      </c>
      <c r="B136" s="6">
        <v>39464</v>
      </c>
      <c r="C136" s="5">
        <v>683852</v>
      </c>
      <c r="D136" s="7">
        <v>9850</v>
      </c>
      <c r="E136" s="5" t="s">
        <v>2836</v>
      </c>
      <c r="F136" s="16" t="s">
        <v>2837</v>
      </c>
      <c r="G136" s="17"/>
      <c r="H136" s="17"/>
      <c r="I136" s="12"/>
    </row>
    <row r="137" spans="1:9" ht="12.75">
      <c r="A137" s="5">
        <f t="shared" si="1"/>
        <v>130</v>
      </c>
      <c r="B137" s="6">
        <v>39464</v>
      </c>
      <c r="C137" s="5">
        <v>683853</v>
      </c>
      <c r="D137" s="7">
        <v>3708.75</v>
      </c>
      <c r="E137" s="5" t="s">
        <v>2838</v>
      </c>
      <c r="F137" s="16" t="s">
        <v>2839</v>
      </c>
      <c r="G137" s="17"/>
      <c r="H137" s="17"/>
      <c r="I137" s="12"/>
    </row>
    <row r="138" spans="1:9" ht="12.75">
      <c r="A138" s="5">
        <f aca="true" t="shared" si="2" ref="A138:A201">+A137+1</f>
        <v>131</v>
      </c>
      <c r="B138" s="6">
        <v>39464</v>
      </c>
      <c r="C138" s="5">
        <v>683854</v>
      </c>
      <c r="D138" s="5">
        <v>300</v>
      </c>
      <c r="E138" s="5" t="s">
        <v>2840</v>
      </c>
      <c r="F138" s="16" t="s">
        <v>2841</v>
      </c>
      <c r="G138" s="17"/>
      <c r="H138" s="17"/>
      <c r="I138" s="12"/>
    </row>
    <row r="139" spans="1:9" ht="12.75">
      <c r="A139" s="5">
        <f t="shared" si="2"/>
        <v>132</v>
      </c>
      <c r="B139" s="6">
        <v>39464</v>
      </c>
      <c r="C139" s="5">
        <v>683855</v>
      </c>
      <c r="D139" s="7">
        <v>2357.5</v>
      </c>
      <c r="E139" s="5" t="s">
        <v>2842</v>
      </c>
      <c r="F139" s="16" t="s">
        <v>2843</v>
      </c>
      <c r="G139" s="17"/>
      <c r="H139" s="17"/>
      <c r="I139" s="12"/>
    </row>
    <row r="140" spans="1:9" ht="12.75">
      <c r="A140" s="5">
        <f t="shared" si="2"/>
        <v>133</v>
      </c>
      <c r="B140" s="6">
        <v>39464</v>
      </c>
      <c r="C140" s="5">
        <v>683856</v>
      </c>
      <c r="D140" s="7">
        <v>11397.26</v>
      </c>
      <c r="E140" s="5" t="s">
        <v>2844</v>
      </c>
      <c r="F140" s="16" t="s">
        <v>2845</v>
      </c>
      <c r="G140" s="17"/>
      <c r="H140" s="17"/>
      <c r="I140" s="12"/>
    </row>
    <row r="141" spans="1:9" ht="12.75">
      <c r="A141" s="5">
        <f t="shared" si="2"/>
        <v>134</v>
      </c>
      <c r="B141" s="6">
        <v>39464</v>
      </c>
      <c r="C141" s="5">
        <v>683857</v>
      </c>
      <c r="D141" s="7">
        <v>16406.6</v>
      </c>
      <c r="E141" s="5" t="s">
        <v>2846</v>
      </c>
      <c r="F141" s="16" t="s">
        <v>2816</v>
      </c>
      <c r="G141" s="17"/>
      <c r="H141" s="17"/>
      <c r="I141" s="12"/>
    </row>
    <row r="142" spans="1:9" ht="12.75">
      <c r="A142" s="5">
        <f t="shared" si="2"/>
        <v>135</v>
      </c>
      <c r="B142" s="6">
        <v>39464</v>
      </c>
      <c r="C142" s="5">
        <v>683858</v>
      </c>
      <c r="D142" s="7">
        <v>18112.5</v>
      </c>
      <c r="E142" s="5" t="s">
        <v>2847</v>
      </c>
      <c r="F142" s="16" t="s">
        <v>1566</v>
      </c>
      <c r="G142" s="17"/>
      <c r="H142" s="17"/>
      <c r="I142" s="12"/>
    </row>
    <row r="143" spans="1:9" ht="12.75">
      <c r="A143" s="5">
        <f t="shared" si="2"/>
        <v>136</v>
      </c>
      <c r="B143" s="6">
        <v>39464</v>
      </c>
      <c r="C143" s="5">
        <v>683859</v>
      </c>
      <c r="D143" s="7">
        <v>0</v>
      </c>
      <c r="E143" s="5" t="s">
        <v>2848</v>
      </c>
      <c r="F143" s="16" t="s">
        <v>1623</v>
      </c>
      <c r="G143" s="17"/>
      <c r="H143" s="17"/>
      <c r="I143" s="12"/>
    </row>
    <row r="144" spans="1:9" ht="12.75">
      <c r="A144" s="5">
        <f t="shared" si="2"/>
        <v>137</v>
      </c>
      <c r="B144" s="6">
        <v>39464</v>
      </c>
      <c r="C144" s="5">
        <v>683860</v>
      </c>
      <c r="D144" s="7">
        <v>21507.27</v>
      </c>
      <c r="E144" s="5" t="s">
        <v>2849</v>
      </c>
      <c r="F144" s="16" t="s">
        <v>1623</v>
      </c>
      <c r="G144" s="17"/>
      <c r="H144" s="17"/>
      <c r="I144" s="12"/>
    </row>
    <row r="145" spans="1:9" ht="12.75">
      <c r="A145" s="5">
        <f t="shared" si="2"/>
        <v>138</v>
      </c>
      <c r="B145" s="6">
        <v>39464</v>
      </c>
      <c r="C145" s="5">
        <v>683861</v>
      </c>
      <c r="D145" s="7">
        <v>28333.96</v>
      </c>
      <c r="E145" s="5" t="s">
        <v>2850</v>
      </c>
      <c r="F145" s="16" t="s">
        <v>1623</v>
      </c>
      <c r="G145" s="17"/>
      <c r="H145" s="17"/>
      <c r="I145" s="12"/>
    </row>
    <row r="146" spans="1:9" ht="12.75">
      <c r="A146" s="5">
        <f t="shared" si="2"/>
        <v>139</v>
      </c>
      <c r="B146" s="6">
        <v>39464</v>
      </c>
      <c r="C146" s="5">
        <v>683862</v>
      </c>
      <c r="D146" s="7">
        <v>79943.99</v>
      </c>
      <c r="E146" s="5" t="s">
        <v>2851</v>
      </c>
      <c r="F146" s="16" t="s">
        <v>1626</v>
      </c>
      <c r="G146" s="17"/>
      <c r="H146" s="17"/>
      <c r="I146" s="12"/>
    </row>
    <row r="147" spans="1:9" ht="12.75">
      <c r="A147" s="5">
        <f t="shared" si="2"/>
        <v>140</v>
      </c>
      <c r="B147" s="6">
        <v>39464</v>
      </c>
      <c r="C147" s="5">
        <v>683863</v>
      </c>
      <c r="D147" s="7">
        <v>0</v>
      </c>
      <c r="E147" s="5" t="s">
        <v>2852</v>
      </c>
      <c r="F147" s="16" t="s">
        <v>2853</v>
      </c>
      <c r="G147" s="17"/>
      <c r="H147" s="17"/>
      <c r="I147" s="12"/>
    </row>
    <row r="148" spans="1:9" ht="12.75">
      <c r="A148" s="5">
        <f t="shared" si="2"/>
        <v>141</v>
      </c>
      <c r="B148" s="6">
        <v>39464</v>
      </c>
      <c r="C148" s="5">
        <v>683864</v>
      </c>
      <c r="D148" s="7">
        <v>0</v>
      </c>
      <c r="E148" s="5" t="s">
        <v>2854</v>
      </c>
      <c r="F148" s="16" t="s">
        <v>2855</v>
      </c>
      <c r="G148" s="17"/>
      <c r="H148" s="17"/>
      <c r="I148" s="12"/>
    </row>
    <row r="149" spans="1:9" ht="12.75">
      <c r="A149" s="5">
        <f t="shared" si="2"/>
        <v>142</v>
      </c>
      <c r="B149" s="6">
        <v>39464</v>
      </c>
      <c r="C149" s="5">
        <v>683865</v>
      </c>
      <c r="D149" s="7">
        <v>6395.15</v>
      </c>
      <c r="E149" s="5" t="s">
        <v>2856</v>
      </c>
      <c r="F149" s="16" t="s">
        <v>2857</v>
      </c>
      <c r="G149" s="17"/>
      <c r="H149" s="17"/>
      <c r="I149" s="12"/>
    </row>
    <row r="150" spans="1:9" ht="12.75">
      <c r="A150" s="5">
        <f t="shared" si="2"/>
        <v>143</v>
      </c>
      <c r="B150" s="6">
        <v>39464</v>
      </c>
      <c r="C150" s="5">
        <v>683866</v>
      </c>
      <c r="D150" s="7">
        <v>4574.7</v>
      </c>
      <c r="E150" s="5" t="s">
        <v>2858</v>
      </c>
      <c r="F150" s="16" t="s">
        <v>2857</v>
      </c>
      <c r="G150" s="17"/>
      <c r="H150" s="17"/>
      <c r="I150" s="12"/>
    </row>
    <row r="151" spans="1:9" ht="12.75">
      <c r="A151" s="5">
        <f t="shared" si="2"/>
        <v>144</v>
      </c>
      <c r="B151" s="6">
        <v>39464</v>
      </c>
      <c r="C151" s="5">
        <v>683867</v>
      </c>
      <c r="D151" s="7">
        <v>0</v>
      </c>
      <c r="E151" s="5" t="s">
        <v>2859</v>
      </c>
      <c r="F151" s="16" t="s">
        <v>2835</v>
      </c>
      <c r="G151" s="17"/>
      <c r="H151" s="17"/>
      <c r="I151" s="12"/>
    </row>
    <row r="152" spans="1:9" ht="12.75">
      <c r="A152" s="5">
        <f t="shared" si="2"/>
        <v>145</v>
      </c>
      <c r="B152" s="6">
        <v>39464</v>
      </c>
      <c r="C152" s="5">
        <v>683868</v>
      </c>
      <c r="D152" s="7">
        <v>11382.7</v>
      </c>
      <c r="E152" s="5" t="s">
        <v>2860</v>
      </c>
      <c r="F152" s="16" t="s">
        <v>2861</v>
      </c>
      <c r="G152" s="17"/>
      <c r="H152" s="17"/>
      <c r="I152" s="12"/>
    </row>
    <row r="153" spans="1:9" ht="12.75">
      <c r="A153" s="5">
        <f t="shared" si="2"/>
        <v>146</v>
      </c>
      <c r="B153" s="6">
        <v>39464</v>
      </c>
      <c r="C153" s="5">
        <v>683869</v>
      </c>
      <c r="D153" s="7">
        <v>1900.8</v>
      </c>
      <c r="E153" s="5" t="s">
        <v>2862</v>
      </c>
      <c r="F153" s="16" t="s">
        <v>2863</v>
      </c>
      <c r="G153" s="17"/>
      <c r="H153" s="17"/>
      <c r="I153" s="12"/>
    </row>
    <row r="154" spans="1:9" ht="12.75">
      <c r="A154" s="5">
        <f t="shared" si="2"/>
        <v>147</v>
      </c>
      <c r="B154" s="6">
        <v>39464</v>
      </c>
      <c r="C154" s="5">
        <v>683870</v>
      </c>
      <c r="D154" s="7">
        <v>8648</v>
      </c>
      <c r="E154" s="5" t="s">
        <v>2864</v>
      </c>
      <c r="F154" s="16" t="s">
        <v>2800</v>
      </c>
      <c r="G154" s="17"/>
      <c r="H154" s="17"/>
      <c r="I154" s="12"/>
    </row>
    <row r="155" spans="1:9" ht="12.75">
      <c r="A155" s="5">
        <f t="shared" si="2"/>
        <v>148</v>
      </c>
      <c r="B155" s="6">
        <v>39464</v>
      </c>
      <c r="C155" s="5">
        <v>683871</v>
      </c>
      <c r="D155" s="7">
        <v>0</v>
      </c>
      <c r="E155" s="5" t="s">
        <v>2865</v>
      </c>
      <c r="F155" s="16" t="s">
        <v>2866</v>
      </c>
      <c r="G155" s="17"/>
      <c r="H155" s="17"/>
      <c r="I155" s="12"/>
    </row>
    <row r="156" spans="1:9" ht="12.75">
      <c r="A156" s="5">
        <f t="shared" si="2"/>
        <v>149</v>
      </c>
      <c r="B156" s="6">
        <v>39464</v>
      </c>
      <c r="C156" s="5">
        <v>683872</v>
      </c>
      <c r="D156" s="7">
        <v>7820</v>
      </c>
      <c r="E156" s="5" t="s">
        <v>2867</v>
      </c>
      <c r="F156" s="16" t="s">
        <v>2855</v>
      </c>
      <c r="G156" s="17"/>
      <c r="H156" s="17"/>
      <c r="I156" s="12"/>
    </row>
    <row r="157" spans="1:9" ht="12.75">
      <c r="A157" s="5">
        <f t="shared" si="2"/>
        <v>150</v>
      </c>
      <c r="B157" s="6">
        <v>39464</v>
      </c>
      <c r="C157" s="5">
        <v>683873</v>
      </c>
      <c r="D157" s="7">
        <v>7614.36</v>
      </c>
      <c r="E157" s="5" t="s">
        <v>2852</v>
      </c>
      <c r="F157" s="16" t="s">
        <v>2853</v>
      </c>
      <c r="G157" s="17"/>
      <c r="H157" s="17"/>
      <c r="I157" s="12"/>
    </row>
    <row r="158" spans="1:9" ht="12.75">
      <c r="A158" s="5">
        <f t="shared" si="2"/>
        <v>151</v>
      </c>
      <c r="B158" s="6">
        <v>39464</v>
      </c>
      <c r="C158" s="5">
        <v>683874</v>
      </c>
      <c r="D158" s="7">
        <v>0</v>
      </c>
      <c r="E158" s="5" t="s">
        <v>2868</v>
      </c>
      <c r="F158" s="16" t="s">
        <v>2869</v>
      </c>
      <c r="G158" s="17"/>
      <c r="H158" s="17"/>
      <c r="I158" s="12"/>
    </row>
    <row r="159" spans="1:9" ht="12.75">
      <c r="A159" s="5">
        <f t="shared" si="2"/>
        <v>152</v>
      </c>
      <c r="B159" s="6">
        <v>39464</v>
      </c>
      <c r="C159" s="5">
        <v>683875</v>
      </c>
      <c r="D159" s="7">
        <v>1749.24</v>
      </c>
      <c r="E159" s="5" t="s">
        <v>2870</v>
      </c>
      <c r="F159" s="16" t="s">
        <v>2871</v>
      </c>
      <c r="G159" s="17"/>
      <c r="H159" s="17"/>
      <c r="I159" s="12"/>
    </row>
    <row r="160" spans="1:9" ht="12.75">
      <c r="A160" s="5">
        <f t="shared" si="2"/>
        <v>153</v>
      </c>
      <c r="B160" s="6">
        <v>39464</v>
      </c>
      <c r="C160" s="5">
        <v>683876</v>
      </c>
      <c r="D160" s="7">
        <v>3835.25</v>
      </c>
      <c r="E160" s="5" t="s">
        <v>2868</v>
      </c>
      <c r="F160" s="16" t="s">
        <v>2869</v>
      </c>
      <c r="G160" s="17"/>
      <c r="H160" s="17"/>
      <c r="I160" s="12"/>
    </row>
    <row r="161" spans="1:9" ht="12.75">
      <c r="A161" s="5">
        <f t="shared" si="2"/>
        <v>154</v>
      </c>
      <c r="B161" s="6">
        <v>39464</v>
      </c>
      <c r="C161" s="5">
        <v>683877</v>
      </c>
      <c r="D161" s="5">
        <v>787.75</v>
      </c>
      <c r="E161" s="5" t="s">
        <v>2872</v>
      </c>
      <c r="F161" s="16" t="s">
        <v>2873</v>
      </c>
      <c r="G161" s="17"/>
      <c r="H161" s="17"/>
      <c r="I161" s="12"/>
    </row>
    <row r="162" spans="1:9" ht="12.75">
      <c r="A162" s="5">
        <f t="shared" si="2"/>
        <v>155</v>
      </c>
      <c r="B162" s="6">
        <v>39464</v>
      </c>
      <c r="C162" s="5">
        <v>683878</v>
      </c>
      <c r="D162" s="7">
        <v>1334</v>
      </c>
      <c r="E162" s="5" t="s">
        <v>2874</v>
      </c>
      <c r="F162" s="16" t="s">
        <v>2875</v>
      </c>
      <c r="G162" s="17"/>
      <c r="H162" s="17"/>
      <c r="I162" s="12"/>
    </row>
    <row r="163" spans="1:9" ht="12.75">
      <c r="A163" s="5">
        <f t="shared" si="2"/>
        <v>156</v>
      </c>
      <c r="B163" s="6">
        <v>39465</v>
      </c>
      <c r="C163" s="5">
        <v>683879</v>
      </c>
      <c r="D163" s="7">
        <v>2242.5</v>
      </c>
      <c r="E163" s="5" t="s">
        <v>2876</v>
      </c>
      <c r="F163" s="16" t="s">
        <v>1700</v>
      </c>
      <c r="G163" s="17"/>
      <c r="H163" s="17"/>
      <c r="I163" s="12"/>
    </row>
    <row r="164" spans="1:9" ht="12.75">
      <c r="A164" s="5">
        <f t="shared" si="2"/>
        <v>157</v>
      </c>
      <c r="B164" s="6">
        <v>39465</v>
      </c>
      <c r="C164" s="5">
        <v>683880</v>
      </c>
      <c r="D164" s="7">
        <v>1142.09</v>
      </c>
      <c r="E164" s="5" t="s">
        <v>2877</v>
      </c>
      <c r="F164" s="16" t="s">
        <v>2878</v>
      </c>
      <c r="G164" s="17"/>
      <c r="H164" s="17"/>
      <c r="I164" s="12"/>
    </row>
    <row r="165" spans="1:9" ht="12.75">
      <c r="A165" s="5">
        <f t="shared" si="2"/>
        <v>158</v>
      </c>
      <c r="B165" s="6">
        <v>39465</v>
      </c>
      <c r="C165" s="5">
        <v>683881</v>
      </c>
      <c r="D165" s="7">
        <v>4361.95</v>
      </c>
      <c r="E165" s="5" t="s">
        <v>2879</v>
      </c>
      <c r="F165" s="16" t="s">
        <v>2878</v>
      </c>
      <c r="G165" s="17"/>
      <c r="H165" s="17"/>
      <c r="I165" s="12"/>
    </row>
    <row r="166" spans="1:9" ht="12.75">
      <c r="A166" s="5">
        <f t="shared" si="2"/>
        <v>159</v>
      </c>
      <c r="B166" s="6">
        <v>39465</v>
      </c>
      <c r="C166" s="5">
        <v>683882</v>
      </c>
      <c r="D166" s="7">
        <v>9457.64</v>
      </c>
      <c r="E166" s="5" t="s">
        <v>2880</v>
      </c>
      <c r="F166" s="16" t="s">
        <v>2881</v>
      </c>
      <c r="G166" s="17"/>
      <c r="H166" s="17"/>
      <c r="I166" s="12"/>
    </row>
    <row r="167" spans="1:9" ht="12.75">
      <c r="A167" s="5">
        <f t="shared" si="2"/>
        <v>160</v>
      </c>
      <c r="B167" s="6">
        <v>39465</v>
      </c>
      <c r="C167" s="5">
        <v>683883</v>
      </c>
      <c r="D167" s="7">
        <v>18386.2</v>
      </c>
      <c r="E167" s="5" t="s">
        <v>2882</v>
      </c>
      <c r="F167" s="16" t="s">
        <v>2883</v>
      </c>
      <c r="G167" s="17"/>
      <c r="H167" s="17"/>
      <c r="I167" s="12"/>
    </row>
    <row r="168" spans="1:9" ht="12.75">
      <c r="A168" s="5">
        <f t="shared" si="2"/>
        <v>161</v>
      </c>
      <c r="B168" s="6">
        <v>39465</v>
      </c>
      <c r="C168" s="5">
        <v>683884</v>
      </c>
      <c r="D168" s="7">
        <v>16100</v>
      </c>
      <c r="E168" s="5" t="s">
        <v>2884</v>
      </c>
      <c r="F168" s="16" t="s">
        <v>2885</v>
      </c>
      <c r="G168" s="17"/>
      <c r="H168" s="17"/>
      <c r="I168" s="12"/>
    </row>
    <row r="169" spans="1:9" ht="12.75">
      <c r="A169" s="5">
        <f t="shared" si="2"/>
        <v>162</v>
      </c>
      <c r="B169" s="6">
        <v>39465</v>
      </c>
      <c r="C169" s="5">
        <v>683885</v>
      </c>
      <c r="D169" s="7">
        <v>27600</v>
      </c>
      <c r="E169" s="5" t="s">
        <v>2886</v>
      </c>
      <c r="F169" s="16" t="s">
        <v>2887</v>
      </c>
      <c r="G169" s="17"/>
      <c r="H169" s="17"/>
      <c r="I169" s="12"/>
    </row>
    <row r="170" spans="1:9" ht="12.75">
      <c r="A170" s="5">
        <f t="shared" si="2"/>
        <v>163</v>
      </c>
      <c r="B170" s="6">
        <v>39465</v>
      </c>
      <c r="C170" s="5">
        <v>683886</v>
      </c>
      <c r="D170" s="7">
        <v>12650</v>
      </c>
      <c r="E170" s="5" t="s">
        <v>2888</v>
      </c>
      <c r="F170" s="16" t="s">
        <v>2889</v>
      </c>
      <c r="G170" s="17"/>
      <c r="H170" s="17"/>
      <c r="I170" s="12"/>
    </row>
    <row r="171" spans="1:9" ht="12.75">
      <c r="A171" s="5">
        <f t="shared" si="2"/>
        <v>164</v>
      </c>
      <c r="B171" s="6">
        <v>39465</v>
      </c>
      <c r="C171" s="5">
        <v>683887</v>
      </c>
      <c r="D171" s="7">
        <v>11500</v>
      </c>
      <c r="E171" s="5" t="s">
        <v>2890</v>
      </c>
      <c r="F171" s="16" t="s">
        <v>2891</v>
      </c>
      <c r="G171" s="17"/>
      <c r="H171" s="17"/>
      <c r="I171" s="12"/>
    </row>
    <row r="172" spans="1:9" ht="12.75">
      <c r="A172" s="5">
        <f t="shared" si="2"/>
        <v>165</v>
      </c>
      <c r="B172" s="6">
        <v>39465</v>
      </c>
      <c r="C172" s="5">
        <v>683888</v>
      </c>
      <c r="D172" s="7">
        <v>30831.28</v>
      </c>
      <c r="E172" s="5" t="s">
        <v>2892</v>
      </c>
      <c r="F172" s="16" t="s">
        <v>2893</v>
      </c>
      <c r="G172" s="17"/>
      <c r="H172" s="17"/>
      <c r="I172" s="12"/>
    </row>
    <row r="173" spans="1:9" ht="12.75">
      <c r="A173" s="5">
        <f t="shared" si="2"/>
        <v>166</v>
      </c>
      <c r="B173" s="6">
        <v>39465</v>
      </c>
      <c r="C173" s="5">
        <v>683889</v>
      </c>
      <c r="D173" s="7">
        <v>1188</v>
      </c>
      <c r="E173" s="5" t="s">
        <v>2894</v>
      </c>
      <c r="F173" s="16" t="s">
        <v>2806</v>
      </c>
      <c r="G173" s="17"/>
      <c r="H173" s="17"/>
      <c r="I173" s="12"/>
    </row>
    <row r="174" spans="1:9" ht="12.75">
      <c r="A174" s="5">
        <f t="shared" si="2"/>
        <v>167</v>
      </c>
      <c r="B174" s="6">
        <v>39465</v>
      </c>
      <c r="C174" s="5">
        <v>683890</v>
      </c>
      <c r="D174" s="5">
        <v>630</v>
      </c>
      <c r="E174" s="5" t="s">
        <v>2809</v>
      </c>
      <c r="F174" s="16" t="s">
        <v>2810</v>
      </c>
      <c r="G174" s="17"/>
      <c r="H174" s="17"/>
      <c r="I174" s="12"/>
    </row>
    <row r="175" spans="1:9" ht="12.75">
      <c r="A175" s="5">
        <f t="shared" si="2"/>
        <v>168</v>
      </c>
      <c r="B175" s="6">
        <v>39465</v>
      </c>
      <c r="C175" s="5">
        <v>683891</v>
      </c>
      <c r="D175" s="7">
        <v>20468.81</v>
      </c>
      <c r="E175" s="5" t="s">
        <v>2895</v>
      </c>
      <c r="F175" s="16" t="s">
        <v>1626</v>
      </c>
      <c r="G175" s="17"/>
      <c r="H175" s="17"/>
      <c r="I175" s="12"/>
    </row>
    <row r="176" spans="1:9" ht="12.75">
      <c r="A176" s="5">
        <f t="shared" si="2"/>
        <v>169</v>
      </c>
      <c r="B176" s="6">
        <v>39465</v>
      </c>
      <c r="C176" s="5">
        <v>683892</v>
      </c>
      <c r="D176" s="7">
        <v>1207.5</v>
      </c>
      <c r="E176" s="5" t="s">
        <v>2896</v>
      </c>
      <c r="F176" s="16" t="s">
        <v>2897</v>
      </c>
      <c r="G176" s="17"/>
      <c r="H176" s="17"/>
      <c r="I176" s="12"/>
    </row>
    <row r="177" spans="1:9" ht="12.75">
      <c r="A177" s="5">
        <f t="shared" si="2"/>
        <v>170</v>
      </c>
      <c r="B177" s="6">
        <v>39465</v>
      </c>
      <c r="C177" s="5">
        <v>683893</v>
      </c>
      <c r="D177" s="7">
        <v>0</v>
      </c>
      <c r="E177" s="5" t="s">
        <v>2898</v>
      </c>
      <c r="F177" s="16" t="s">
        <v>2899</v>
      </c>
      <c r="G177" s="17"/>
      <c r="H177" s="17"/>
      <c r="I177" s="12"/>
    </row>
    <row r="178" spans="1:9" ht="12.75">
      <c r="A178" s="5">
        <f t="shared" si="2"/>
        <v>171</v>
      </c>
      <c r="B178" s="6">
        <v>39465</v>
      </c>
      <c r="C178" s="5">
        <v>683894</v>
      </c>
      <c r="D178" s="7">
        <v>5819</v>
      </c>
      <c r="E178" s="5" t="s">
        <v>2900</v>
      </c>
      <c r="F178" s="16" t="s">
        <v>2899</v>
      </c>
      <c r="G178" s="17"/>
      <c r="H178" s="17"/>
      <c r="I178" s="12"/>
    </row>
    <row r="179" spans="1:9" ht="12.75">
      <c r="A179" s="5">
        <f t="shared" si="2"/>
        <v>172</v>
      </c>
      <c r="B179" s="6">
        <v>39465</v>
      </c>
      <c r="C179" s="5">
        <v>683895</v>
      </c>
      <c r="D179" s="7">
        <v>12548.28</v>
      </c>
      <c r="E179" s="5" t="s">
        <v>2901</v>
      </c>
      <c r="F179" s="16" t="s">
        <v>1623</v>
      </c>
      <c r="G179" s="17"/>
      <c r="H179" s="17"/>
      <c r="I179" s="12"/>
    </row>
    <row r="180" spans="1:9" ht="12.75">
      <c r="A180" s="5">
        <f t="shared" si="2"/>
        <v>173</v>
      </c>
      <c r="B180" s="6">
        <v>39465</v>
      </c>
      <c r="C180" s="5">
        <v>683896</v>
      </c>
      <c r="D180" s="5">
        <v>607.2</v>
      </c>
      <c r="E180" s="5" t="s">
        <v>2902</v>
      </c>
      <c r="F180" s="16" t="s">
        <v>2903</v>
      </c>
      <c r="G180" s="17"/>
      <c r="H180" s="17"/>
      <c r="I180" s="12"/>
    </row>
    <row r="181" spans="1:9" ht="12.75">
      <c r="A181" s="5">
        <f t="shared" si="2"/>
        <v>174</v>
      </c>
      <c r="B181" s="6">
        <v>39465</v>
      </c>
      <c r="C181" s="5">
        <v>683897</v>
      </c>
      <c r="D181" s="5">
        <v>297</v>
      </c>
      <c r="E181" s="5" t="s">
        <v>2904</v>
      </c>
      <c r="F181" s="16" t="s">
        <v>2806</v>
      </c>
      <c r="G181" s="17"/>
      <c r="H181" s="17"/>
      <c r="I181" s="12"/>
    </row>
    <row r="182" spans="1:9" ht="12.75">
      <c r="A182" s="5">
        <f t="shared" si="2"/>
        <v>175</v>
      </c>
      <c r="B182" s="6">
        <v>39465</v>
      </c>
      <c r="C182" s="5">
        <v>683898</v>
      </c>
      <c r="D182" s="7">
        <v>2594.4</v>
      </c>
      <c r="E182" s="5" t="s">
        <v>2859</v>
      </c>
      <c r="F182" s="16" t="s">
        <v>2835</v>
      </c>
      <c r="G182" s="17"/>
      <c r="H182" s="17"/>
      <c r="I182" s="12"/>
    </row>
    <row r="183" spans="1:9" ht="12.75">
      <c r="A183" s="5">
        <f t="shared" si="2"/>
        <v>176</v>
      </c>
      <c r="B183" s="6">
        <v>39465</v>
      </c>
      <c r="C183" s="5">
        <v>683899</v>
      </c>
      <c r="D183" s="7">
        <v>6037.5</v>
      </c>
      <c r="E183" s="5" t="s">
        <v>2905</v>
      </c>
      <c r="F183" s="16" t="s">
        <v>2789</v>
      </c>
      <c r="G183" s="17"/>
      <c r="H183" s="17"/>
      <c r="I183" s="12"/>
    </row>
    <row r="184" spans="1:9" ht="12.75">
      <c r="A184" s="5">
        <f t="shared" si="2"/>
        <v>177</v>
      </c>
      <c r="B184" s="6">
        <v>39468</v>
      </c>
      <c r="C184" s="5">
        <v>683900</v>
      </c>
      <c r="D184" s="7">
        <v>0</v>
      </c>
      <c r="E184" s="5" t="s">
        <v>2906</v>
      </c>
      <c r="F184" s="16" t="s">
        <v>2907</v>
      </c>
      <c r="G184" s="17"/>
      <c r="H184" s="17"/>
      <c r="I184" s="12"/>
    </row>
    <row r="185" spans="1:9" ht="12.75">
      <c r="A185" s="5">
        <f t="shared" si="2"/>
        <v>178</v>
      </c>
      <c r="B185" s="6">
        <v>39468</v>
      </c>
      <c r="C185" s="5">
        <v>683901</v>
      </c>
      <c r="D185" s="7">
        <v>0</v>
      </c>
      <c r="E185" s="5" t="s">
        <v>2908</v>
      </c>
      <c r="F185" s="16" t="s">
        <v>2907</v>
      </c>
      <c r="G185" s="17"/>
      <c r="H185" s="17"/>
      <c r="I185" s="12"/>
    </row>
    <row r="186" spans="1:9" ht="12.75">
      <c r="A186" s="5">
        <f t="shared" si="2"/>
        <v>179</v>
      </c>
      <c r="B186" s="6">
        <v>39468</v>
      </c>
      <c r="C186" s="5">
        <v>683902</v>
      </c>
      <c r="D186" s="7">
        <v>0</v>
      </c>
      <c r="E186" s="5" t="s">
        <v>2909</v>
      </c>
      <c r="F186" s="16" t="s">
        <v>2907</v>
      </c>
      <c r="G186" s="17"/>
      <c r="H186" s="17"/>
      <c r="I186" s="12"/>
    </row>
    <row r="187" spans="1:9" ht="12.75">
      <c r="A187" s="5">
        <f t="shared" si="2"/>
        <v>180</v>
      </c>
      <c r="B187" s="6">
        <v>39468</v>
      </c>
      <c r="C187" s="5">
        <v>683903</v>
      </c>
      <c r="D187" s="7">
        <v>0</v>
      </c>
      <c r="E187" s="5" t="s">
        <v>2910</v>
      </c>
      <c r="F187" s="16" t="s">
        <v>1594</v>
      </c>
      <c r="G187" s="17"/>
      <c r="H187" s="17"/>
      <c r="I187" s="12"/>
    </row>
    <row r="188" spans="1:9" ht="12.75">
      <c r="A188" s="5">
        <f t="shared" si="2"/>
        <v>181</v>
      </c>
      <c r="B188" s="6">
        <v>39468</v>
      </c>
      <c r="C188" s="5">
        <v>683904</v>
      </c>
      <c r="D188" s="7">
        <v>0</v>
      </c>
      <c r="E188" s="5" t="s">
        <v>2911</v>
      </c>
      <c r="F188" s="16" t="s">
        <v>2907</v>
      </c>
      <c r="G188" s="17"/>
      <c r="H188" s="17"/>
      <c r="I188" s="12"/>
    </row>
    <row r="189" spans="1:9" ht="12.75">
      <c r="A189" s="5">
        <f t="shared" si="2"/>
        <v>182</v>
      </c>
      <c r="B189" s="6">
        <v>39468</v>
      </c>
      <c r="C189" s="5">
        <v>683905</v>
      </c>
      <c r="D189" s="7">
        <v>0</v>
      </c>
      <c r="E189" s="5" t="s">
        <v>2912</v>
      </c>
      <c r="F189" s="16" t="s">
        <v>2907</v>
      </c>
      <c r="G189" s="17"/>
      <c r="H189" s="17"/>
      <c r="I189" s="12"/>
    </row>
    <row r="190" spans="1:9" ht="12.75">
      <c r="A190" s="5">
        <f t="shared" si="2"/>
        <v>183</v>
      </c>
      <c r="B190" s="6">
        <v>39468</v>
      </c>
      <c r="C190" s="5">
        <v>683906</v>
      </c>
      <c r="D190" s="7">
        <v>0</v>
      </c>
      <c r="E190" s="5" t="s">
        <v>2913</v>
      </c>
      <c r="F190" s="16" t="s">
        <v>2907</v>
      </c>
      <c r="G190" s="17"/>
      <c r="H190" s="17"/>
      <c r="I190" s="12"/>
    </row>
    <row r="191" spans="1:9" ht="12.75">
      <c r="A191" s="5">
        <f t="shared" si="2"/>
        <v>184</v>
      </c>
      <c r="B191" s="6">
        <v>39468</v>
      </c>
      <c r="C191" s="5">
        <v>683907</v>
      </c>
      <c r="D191" s="7">
        <v>0</v>
      </c>
      <c r="E191" s="5" t="s">
        <v>2914</v>
      </c>
      <c r="F191" s="16" t="s">
        <v>1594</v>
      </c>
      <c r="G191" s="17"/>
      <c r="H191" s="17"/>
      <c r="I191" s="12"/>
    </row>
    <row r="192" spans="1:9" ht="12.75">
      <c r="A192" s="5">
        <f t="shared" si="2"/>
        <v>185</v>
      </c>
      <c r="B192" s="6">
        <v>39468</v>
      </c>
      <c r="C192" s="5">
        <v>683908</v>
      </c>
      <c r="D192" s="7">
        <v>0</v>
      </c>
      <c r="E192" s="5" t="s">
        <v>2915</v>
      </c>
      <c r="F192" s="16" t="s">
        <v>1570</v>
      </c>
      <c r="G192" s="17"/>
      <c r="H192" s="17"/>
      <c r="I192" s="12"/>
    </row>
    <row r="193" spans="1:9" ht="12.75">
      <c r="A193" s="5">
        <f t="shared" si="2"/>
        <v>186</v>
      </c>
      <c r="B193" s="6">
        <v>39468</v>
      </c>
      <c r="C193" s="5">
        <v>683909</v>
      </c>
      <c r="D193" s="7">
        <v>0</v>
      </c>
      <c r="E193" s="5" t="s">
        <v>2916</v>
      </c>
      <c r="F193" s="16" t="s">
        <v>2917</v>
      </c>
      <c r="G193" s="17"/>
      <c r="H193" s="17"/>
      <c r="I193" s="12"/>
    </row>
    <row r="194" spans="1:9" ht="12.75">
      <c r="A194" s="5">
        <f t="shared" si="2"/>
        <v>187</v>
      </c>
      <c r="B194" s="6">
        <v>39468</v>
      </c>
      <c r="C194" s="5">
        <v>683910</v>
      </c>
      <c r="D194" s="7">
        <v>0</v>
      </c>
      <c r="E194" s="5" t="s">
        <v>2918</v>
      </c>
      <c r="F194" s="16" t="s">
        <v>2919</v>
      </c>
      <c r="G194" s="17"/>
      <c r="H194" s="17"/>
      <c r="I194" s="12"/>
    </row>
    <row r="195" spans="1:9" ht="12.75">
      <c r="A195" s="5">
        <f t="shared" si="2"/>
        <v>188</v>
      </c>
      <c r="B195" s="6">
        <v>39468</v>
      </c>
      <c r="C195" s="5">
        <v>683911</v>
      </c>
      <c r="D195" s="7">
        <v>0</v>
      </c>
      <c r="E195" s="5" t="s">
        <v>2920</v>
      </c>
      <c r="F195" s="16" t="s">
        <v>2919</v>
      </c>
      <c r="G195" s="17"/>
      <c r="H195" s="17"/>
      <c r="I195" s="12"/>
    </row>
    <row r="196" spans="1:9" ht="12.75">
      <c r="A196" s="5">
        <f t="shared" si="2"/>
        <v>189</v>
      </c>
      <c r="B196" s="6">
        <v>39468</v>
      </c>
      <c r="C196" s="5">
        <v>683912</v>
      </c>
      <c r="D196" s="7">
        <v>0</v>
      </c>
      <c r="E196" s="5" t="s">
        <v>2921</v>
      </c>
      <c r="F196" s="16" t="s">
        <v>1640</v>
      </c>
      <c r="G196" s="17"/>
      <c r="H196" s="17"/>
      <c r="I196" s="12"/>
    </row>
    <row r="197" spans="1:9" ht="12.75">
      <c r="A197" s="5">
        <f t="shared" si="2"/>
        <v>190</v>
      </c>
      <c r="B197" s="6">
        <v>39468</v>
      </c>
      <c r="C197" s="5">
        <v>683913</v>
      </c>
      <c r="D197" s="7">
        <v>0</v>
      </c>
      <c r="E197" s="5" t="s">
        <v>2922</v>
      </c>
      <c r="F197" s="16" t="s">
        <v>1640</v>
      </c>
      <c r="G197" s="17"/>
      <c r="H197" s="17"/>
      <c r="I197" s="12"/>
    </row>
    <row r="198" spans="1:9" ht="12.75">
      <c r="A198" s="5">
        <f t="shared" si="2"/>
        <v>191</v>
      </c>
      <c r="B198" s="6">
        <v>39468</v>
      </c>
      <c r="C198" s="5">
        <v>683914</v>
      </c>
      <c r="D198" s="7">
        <v>0</v>
      </c>
      <c r="E198" s="5" t="s">
        <v>2923</v>
      </c>
      <c r="F198" s="16" t="s">
        <v>2924</v>
      </c>
      <c r="G198" s="17"/>
      <c r="H198" s="17"/>
      <c r="I198" s="12"/>
    </row>
    <row r="199" spans="1:9" ht="12.75">
      <c r="A199" s="5">
        <f t="shared" si="2"/>
        <v>192</v>
      </c>
      <c r="B199" s="6">
        <v>39468</v>
      </c>
      <c r="C199" s="5">
        <v>683915</v>
      </c>
      <c r="D199" s="7">
        <v>0</v>
      </c>
      <c r="E199" s="5" t="s">
        <v>2925</v>
      </c>
      <c r="F199" s="16" t="s">
        <v>2926</v>
      </c>
      <c r="G199" s="17"/>
      <c r="H199" s="17"/>
      <c r="I199" s="12"/>
    </row>
    <row r="200" spans="1:9" ht="12.75">
      <c r="A200" s="5">
        <f t="shared" si="2"/>
        <v>193</v>
      </c>
      <c r="B200" s="6">
        <v>39468</v>
      </c>
      <c r="C200" s="5">
        <v>683916</v>
      </c>
      <c r="D200" s="7">
        <v>5911</v>
      </c>
      <c r="E200" s="5" t="s">
        <v>2927</v>
      </c>
      <c r="F200" s="16" t="s">
        <v>2907</v>
      </c>
      <c r="G200" s="17"/>
      <c r="H200" s="17"/>
      <c r="I200" s="12"/>
    </row>
    <row r="201" spans="1:9" ht="12.75">
      <c r="A201" s="5">
        <f t="shared" si="2"/>
        <v>194</v>
      </c>
      <c r="B201" s="6">
        <v>39468</v>
      </c>
      <c r="C201" s="5">
        <v>683917</v>
      </c>
      <c r="D201" s="7">
        <v>1897.5</v>
      </c>
      <c r="E201" s="5" t="s">
        <v>2928</v>
      </c>
      <c r="F201" s="16" t="s">
        <v>2907</v>
      </c>
      <c r="G201" s="17"/>
      <c r="H201" s="17"/>
      <c r="I201" s="12"/>
    </row>
    <row r="202" spans="1:9" ht="12.75">
      <c r="A202" s="5">
        <f aca="true" t="shared" si="3" ref="A202:A265">+A201+1</f>
        <v>195</v>
      </c>
      <c r="B202" s="6">
        <v>39468</v>
      </c>
      <c r="C202" s="5">
        <v>683918</v>
      </c>
      <c r="D202" s="7">
        <v>5911</v>
      </c>
      <c r="E202" s="5" t="s">
        <v>2929</v>
      </c>
      <c r="F202" s="16" t="s">
        <v>2907</v>
      </c>
      <c r="G202" s="17"/>
      <c r="H202" s="17"/>
      <c r="I202" s="12"/>
    </row>
    <row r="203" spans="1:9" ht="12.75">
      <c r="A203" s="5">
        <f t="shared" si="3"/>
        <v>196</v>
      </c>
      <c r="B203" s="6">
        <v>39468</v>
      </c>
      <c r="C203" s="5">
        <v>683919</v>
      </c>
      <c r="D203" s="7">
        <v>1725</v>
      </c>
      <c r="E203" s="5" t="s">
        <v>2930</v>
      </c>
      <c r="F203" s="16" t="s">
        <v>2907</v>
      </c>
      <c r="G203" s="17"/>
      <c r="H203" s="17"/>
      <c r="I203" s="12"/>
    </row>
    <row r="204" spans="1:9" ht="12.75">
      <c r="A204" s="5">
        <f t="shared" si="3"/>
        <v>197</v>
      </c>
      <c r="B204" s="6">
        <v>39468</v>
      </c>
      <c r="C204" s="5">
        <v>683920</v>
      </c>
      <c r="D204" s="5">
        <v>470.25</v>
      </c>
      <c r="E204" s="5" t="s">
        <v>2931</v>
      </c>
      <c r="F204" s="16" t="s">
        <v>1594</v>
      </c>
      <c r="G204" s="17"/>
      <c r="H204" s="17"/>
      <c r="I204" s="12"/>
    </row>
    <row r="205" spans="1:9" ht="12.75">
      <c r="A205" s="5">
        <f t="shared" si="3"/>
        <v>198</v>
      </c>
      <c r="B205" s="6">
        <v>39468</v>
      </c>
      <c r="C205" s="5">
        <v>683921</v>
      </c>
      <c r="D205" s="7">
        <v>0</v>
      </c>
      <c r="E205" s="5" t="s">
        <v>2932</v>
      </c>
      <c r="F205" s="16" t="s">
        <v>2907</v>
      </c>
      <c r="G205" s="17"/>
      <c r="H205" s="17"/>
      <c r="I205" s="12"/>
    </row>
    <row r="206" spans="1:9" ht="12.75">
      <c r="A206" s="5">
        <f t="shared" si="3"/>
        <v>199</v>
      </c>
      <c r="B206" s="6">
        <v>39468</v>
      </c>
      <c r="C206" s="5">
        <v>683922</v>
      </c>
      <c r="D206" s="7">
        <v>0</v>
      </c>
      <c r="E206" s="5" t="s">
        <v>2933</v>
      </c>
      <c r="F206" s="16" t="s">
        <v>2907</v>
      </c>
      <c r="G206" s="17"/>
      <c r="H206" s="17"/>
      <c r="I206" s="12"/>
    </row>
    <row r="207" spans="1:9" ht="12.75">
      <c r="A207" s="5">
        <f t="shared" si="3"/>
        <v>200</v>
      </c>
      <c r="B207" s="6">
        <v>39468</v>
      </c>
      <c r="C207" s="5">
        <v>683923</v>
      </c>
      <c r="D207" s="7">
        <v>0</v>
      </c>
      <c r="E207" s="5" t="s">
        <v>2934</v>
      </c>
      <c r="F207" s="16" t="s">
        <v>1594</v>
      </c>
      <c r="G207" s="17"/>
      <c r="H207" s="17"/>
      <c r="I207" s="12"/>
    </row>
    <row r="208" spans="1:9" ht="12.75">
      <c r="A208" s="5">
        <f t="shared" si="3"/>
        <v>201</v>
      </c>
      <c r="B208" s="6">
        <v>39468</v>
      </c>
      <c r="C208" s="5">
        <v>683924</v>
      </c>
      <c r="D208" s="7">
        <v>0</v>
      </c>
      <c r="E208" s="5" t="s">
        <v>2935</v>
      </c>
      <c r="F208" s="16" t="s">
        <v>1570</v>
      </c>
      <c r="G208" s="17"/>
      <c r="H208" s="17"/>
      <c r="I208" s="12"/>
    </row>
    <row r="209" spans="1:9" ht="12.75">
      <c r="A209" s="5">
        <f t="shared" si="3"/>
        <v>202</v>
      </c>
      <c r="B209" s="6">
        <v>39468</v>
      </c>
      <c r="C209" s="5">
        <v>683925</v>
      </c>
      <c r="D209" s="7">
        <v>0</v>
      </c>
      <c r="E209" s="5" t="s">
        <v>2936</v>
      </c>
      <c r="F209" s="16" t="s">
        <v>2917</v>
      </c>
      <c r="G209" s="17"/>
      <c r="H209" s="17"/>
      <c r="I209" s="12"/>
    </row>
    <row r="210" spans="1:9" ht="12.75">
      <c r="A210" s="5">
        <f t="shared" si="3"/>
        <v>203</v>
      </c>
      <c r="B210" s="6">
        <v>39468</v>
      </c>
      <c r="C210" s="5">
        <v>683927</v>
      </c>
      <c r="D210" s="5">
        <v>400</v>
      </c>
      <c r="E210" s="5" t="s">
        <v>2937</v>
      </c>
      <c r="F210" s="16" t="s">
        <v>2919</v>
      </c>
      <c r="G210" s="17"/>
      <c r="H210" s="17"/>
      <c r="I210" s="12"/>
    </row>
    <row r="211" spans="1:9" ht="12.75">
      <c r="A211" s="5">
        <f t="shared" si="3"/>
        <v>204</v>
      </c>
      <c r="B211" s="6">
        <v>39468</v>
      </c>
      <c r="C211" s="5">
        <v>683928</v>
      </c>
      <c r="D211" s="5">
        <v>400</v>
      </c>
      <c r="E211" s="5" t="s">
        <v>2938</v>
      </c>
      <c r="F211" s="16" t="s">
        <v>2919</v>
      </c>
      <c r="G211" s="17"/>
      <c r="H211" s="17"/>
      <c r="I211" s="12"/>
    </row>
    <row r="212" spans="1:9" ht="12.75">
      <c r="A212" s="5">
        <f t="shared" si="3"/>
        <v>205</v>
      </c>
      <c r="B212" s="6">
        <v>39468</v>
      </c>
      <c r="C212" s="5">
        <v>683929</v>
      </c>
      <c r="D212" s="7">
        <v>3700</v>
      </c>
      <c r="E212" s="5" t="s">
        <v>2939</v>
      </c>
      <c r="F212" s="16" t="s">
        <v>1640</v>
      </c>
      <c r="G212" s="17"/>
      <c r="H212" s="17"/>
      <c r="I212" s="12"/>
    </row>
    <row r="213" spans="1:9" ht="12.75">
      <c r="A213" s="5">
        <f t="shared" si="3"/>
        <v>206</v>
      </c>
      <c r="B213" s="6">
        <v>39468</v>
      </c>
      <c r="C213" s="5">
        <v>683930</v>
      </c>
      <c r="D213" s="7">
        <v>8400</v>
      </c>
      <c r="E213" s="5" t="s">
        <v>2940</v>
      </c>
      <c r="F213" s="16" t="s">
        <v>1640</v>
      </c>
      <c r="G213" s="17"/>
      <c r="H213" s="17"/>
      <c r="I213" s="12"/>
    </row>
    <row r="214" spans="1:9" ht="12.75">
      <c r="A214" s="5">
        <f t="shared" si="3"/>
        <v>207</v>
      </c>
      <c r="B214" s="6">
        <v>39468</v>
      </c>
      <c r="C214" s="5">
        <v>683931</v>
      </c>
      <c r="D214" s="7">
        <v>0</v>
      </c>
      <c r="E214" s="5" t="s">
        <v>2941</v>
      </c>
      <c r="F214" s="16" t="s">
        <v>2924</v>
      </c>
      <c r="G214" s="17"/>
      <c r="H214" s="17"/>
      <c r="I214" s="12"/>
    </row>
    <row r="215" spans="1:9" ht="12.75">
      <c r="A215" s="5">
        <f t="shared" si="3"/>
        <v>208</v>
      </c>
      <c r="B215" s="6">
        <v>39468</v>
      </c>
      <c r="C215" s="5">
        <v>683932</v>
      </c>
      <c r="D215" s="5">
        <v>600</v>
      </c>
      <c r="E215" s="5" t="s">
        <v>2942</v>
      </c>
      <c r="F215" s="16" t="s">
        <v>2926</v>
      </c>
      <c r="G215" s="17"/>
      <c r="H215" s="17"/>
      <c r="I215" s="12"/>
    </row>
    <row r="216" spans="1:9" ht="12.75">
      <c r="A216" s="5">
        <f t="shared" si="3"/>
        <v>209</v>
      </c>
      <c r="B216" s="6">
        <v>39468</v>
      </c>
      <c r="C216" s="5">
        <v>683933</v>
      </c>
      <c r="D216" s="7">
        <v>23886.65</v>
      </c>
      <c r="E216" s="5" t="s">
        <v>2936</v>
      </c>
      <c r="F216" s="16" t="s">
        <v>2917</v>
      </c>
      <c r="G216" s="17"/>
      <c r="H216" s="17"/>
      <c r="I216" s="12"/>
    </row>
    <row r="217" spans="1:9" ht="12.75">
      <c r="A217" s="5">
        <f t="shared" si="3"/>
        <v>210</v>
      </c>
      <c r="B217" s="6">
        <v>39468</v>
      </c>
      <c r="C217" s="5">
        <v>683934</v>
      </c>
      <c r="D217" s="7">
        <v>1897.5</v>
      </c>
      <c r="E217" s="5" t="s">
        <v>2943</v>
      </c>
      <c r="F217" s="16" t="s">
        <v>2907</v>
      </c>
      <c r="G217" s="17"/>
      <c r="H217" s="17"/>
      <c r="I217" s="12"/>
    </row>
    <row r="218" spans="1:9" ht="12.75">
      <c r="A218" s="5">
        <f t="shared" si="3"/>
        <v>211</v>
      </c>
      <c r="B218" s="6">
        <v>39468</v>
      </c>
      <c r="C218" s="5">
        <v>683935</v>
      </c>
      <c r="D218" s="7">
        <v>1725</v>
      </c>
      <c r="E218" s="5" t="s">
        <v>2944</v>
      </c>
      <c r="F218" s="16" t="s">
        <v>2907</v>
      </c>
      <c r="G218" s="17"/>
      <c r="H218" s="17"/>
      <c r="I218" s="12"/>
    </row>
    <row r="219" spans="1:9" ht="12.75">
      <c r="A219" s="5">
        <f t="shared" si="3"/>
        <v>212</v>
      </c>
      <c r="B219" s="6">
        <v>39468</v>
      </c>
      <c r="C219" s="5">
        <v>683936</v>
      </c>
      <c r="D219" s="7">
        <v>2376</v>
      </c>
      <c r="E219" s="5" t="s">
        <v>2945</v>
      </c>
      <c r="F219" s="16" t="s">
        <v>1594</v>
      </c>
      <c r="G219" s="17"/>
      <c r="H219" s="17"/>
      <c r="I219" s="12"/>
    </row>
    <row r="220" spans="1:9" ht="12.75">
      <c r="A220" s="5">
        <f t="shared" si="3"/>
        <v>213</v>
      </c>
      <c r="B220" s="6">
        <v>39468</v>
      </c>
      <c r="C220" s="5">
        <v>683937</v>
      </c>
      <c r="D220" s="7">
        <v>1893</v>
      </c>
      <c r="E220" s="5" t="s">
        <v>2946</v>
      </c>
      <c r="F220" s="16" t="s">
        <v>1570</v>
      </c>
      <c r="G220" s="17"/>
      <c r="H220" s="17"/>
      <c r="I220" s="12"/>
    </row>
    <row r="221" spans="1:9" ht="12.75">
      <c r="A221" s="5">
        <f t="shared" si="3"/>
        <v>214</v>
      </c>
      <c r="B221" s="6">
        <v>39469</v>
      </c>
      <c r="C221" s="5">
        <v>683938</v>
      </c>
      <c r="D221" s="7">
        <v>0</v>
      </c>
      <c r="E221" s="5" t="s">
        <v>2947</v>
      </c>
      <c r="F221" s="16" t="s">
        <v>2948</v>
      </c>
      <c r="G221" s="17"/>
      <c r="H221" s="17"/>
      <c r="I221" s="12"/>
    </row>
    <row r="222" spans="1:9" ht="12.75">
      <c r="A222" s="5">
        <f t="shared" si="3"/>
        <v>215</v>
      </c>
      <c r="B222" s="6">
        <v>39470</v>
      </c>
      <c r="C222" s="5">
        <v>683939</v>
      </c>
      <c r="D222" s="7">
        <v>1216.04</v>
      </c>
      <c r="E222" s="5" t="s">
        <v>2949</v>
      </c>
      <c r="F222" s="16" t="s">
        <v>2950</v>
      </c>
      <c r="G222" s="17"/>
      <c r="H222" s="17"/>
      <c r="I222" s="12"/>
    </row>
    <row r="223" spans="1:9" ht="12.75">
      <c r="A223" s="5">
        <f t="shared" si="3"/>
        <v>216</v>
      </c>
      <c r="B223" s="6">
        <v>39470</v>
      </c>
      <c r="C223" s="5">
        <v>683940</v>
      </c>
      <c r="D223" s="7">
        <v>936799.2</v>
      </c>
      <c r="E223" s="5" t="s">
        <v>2951</v>
      </c>
      <c r="F223" s="16" t="s">
        <v>1596</v>
      </c>
      <c r="G223" s="17"/>
      <c r="H223" s="17"/>
      <c r="I223" s="12"/>
    </row>
    <row r="224" spans="1:9" ht="12.75">
      <c r="A224" s="5">
        <f t="shared" si="3"/>
        <v>217</v>
      </c>
      <c r="B224" s="6">
        <v>39470</v>
      </c>
      <c r="C224" s="5">
        <v>683941</v>
      </c>
      <c r="D224" s="7">
        <v>6325</v>
      </c>
      <c r="E224" s="5" t="s">
        <v>2952</v>
      </c>
      <c r="F224" s="16" t="s">
        <v>2953</v>
      </c>
      <c r="G224" s="17"/>
      <c r="H224" s="17"/>
      <c r="I224" s="12"/>
    </row>
    <row r="225" spans="1:9" ht="12.75">
      <c r="A225" s="5">
        <f t="shared" si="3"/>
        <v>218</v>
      </c>
      <c r="B225" s="6">
        <v>39470</v>
      </c>
      <c r="C225" s="5">
        <v>683942</v>
      </c>
      <c r="D225" s="7">
        <v>4680</v>
      </c>
      <c r="E225" s="5" t="s">
        <v>2954</v>
      </c>
      <c r="F225" s="16" t="s">
        <v>2955</v>
      </c>
      <c r="G225" s="17"/>
      <c r="H225" s="17"/>
      <c r="I225" s="12"/>
    </row>
    <row r="226" spans="1:9" ht="12.75">
      <c r="A226" s="5">
        <f t="shared" si="3"/>
        <v>219</v>
      </c>
      <c r="B226" s="6">
        <v>39470</v>
      </c>
      <c r="C226" s="5">
        <v>683943</v>
      </c>
      <c r="D226" s="7">
        <v>18170</v>
      </c>
      <c r="E226" s="5" t="s">
        <v>2956</v>
      </c>
      <c r="F226" s="16" t="s">
        <v>2953</v>
      </c>
      <c r="G226" s="17"/>
      <c r="H226" s="17"/>
      <c r="I226" s="12"/>
    </row>
    <row r="227" spans="1:9" ht="12.75">
      <c r="A227" s="5">
        <f t="shared" si="3"/>
        <v>220</v>
      </c>
      <c r="B227" s="6">
        <v>39470</v>
      </c>
      <c r="C227" s="5">
        <v>683944</v>
      </c>
      <c r="D227" s="7">
        <v>8544.73</v>
      </c>
      <c r="E227" s="5" t="s">
        <v>2957</v>
      </c>
      <c r="F227" s="16" t="s">
        <v>2958</v>
      </c>
      <c r="G227" s="17"/>
      <c r="H227" s="17"/>
      <c r="I227" s="12"/>
    </row>
    <row r="228" spans="1:9" ht="12.75">
      <c r="A228" s="5">
        <f t="shared" si="3"/>
        <v>221</v>
      </c>
      <c r="B228" s="6">
        <v>39470</v>
      </c>
      <c r="C228" s="5">
        <v>683945</v>
      </c>
      <c r="D228" s="5">
        <v>247.5</v>
      </c>
      <c r="E228" s="5" t="s">
        <v>2959</v>
      </c>
      <c r="F228" s="16" t="s">
        <v>2960</v>
      </c>
      <c r="G228" s="17"/>
      <c r="H228" s="17"/>
      <c r="I228" s="12"/>
    </row>
    <row r="229" spans="1:9" ht="12.75">
      <c r="A229" s="5">
        <f t="shared" si="3"/>
        <v>222</v>
      </c>
      <c r="B229" s="6">
        <v>39470</v>
      </c>
      <c r="C229" s="5">
        <v>683946</v>
      </c>
      <c r="D229" s="5">
        <v>216</v>
      </c>
      <c r="E229" s="5" t="s">
        <v>2961</v>
      </c>
      <c r="F229" s="16" t="s">
        <v>2962</v>
      </c>
      <c r="G229" s="17"/>
      <c r="H229" s="17"/>
      <c r="I229" s="12"/>
    </row>
    <row r="230" spans="1:9" ht="12.75">
      <c r="A230" s="5">
        <f t="shared" si="3"/>
        <v>223</v>
      </c>
      <c r="B230" s="6">
        <v>39470</v>
      </c>
      <c r="C230" s="5">
        <v>683947</v>
      </c>
      <c r="D230" s="7">
        <v>42727.28</v>
      </c>
      <c r="E230" s="5" t="s">
        <v>2963</v>
      </c>
      <c r="F230" s="16" t="s">
        <v>1607</v>
      </c>
      <c r="G230" s="17"/>
      <c r="H230" s="17"/>
      <c r="I230" s="12"/>
    </row>
    <row r="231" spans="1:9" ht="12.75">
      <c r="A231" s="5">
        <f t="shared" si="3"/>
        <v>224</v>
      </c>
      <c r="B231" s="6">
        <v>39470</v>
      </c>
      <c r="C231" s="5">
        <v>683948</v>
      </c>
      <c r="D231" s="7">
        <v>20512.9</v>
      </c>
      <c r="E231" s="5" t="s">
        <v>2964</v>
      </c>
      <c r="F231" s="16" t="s">
        <v>1604</v>
      </c>
      <c r="G231" s="17"/>
      <c r="H231" s="17"/>
      <c r="I231" s="12"/>
    </row>
    <row r="232" spans="1:9" ht="12.75">
      <c r="A232" s="5">
        <f t="shared" si="3"/>
        <v>225</v>
      </c>
      <c r="B232" s="6">
        <v>39470</v>
      </c>
      <c r="C232" s="5">
        <v>683949</v>
      </c>
      <c r="D232" s="7">
        <v>26574.94</v>
      </c>
      <c r="E232" s="5" t="s">
        <v>2965</v>
      </c>
      <c r="F232" s="16" t="s">
        <v>1604</v>
      </c>
      <c r="G232" s="17"/>
      <c r="H232" s="17"/>
      <c r="I232" s="12"/>
    </row>
    <row r="233" spans="1:9" ht="12.75">
      <c r="A233" s="5">
        <f t="shared" si="3"/>
        <v>226</v>
      </c>
      <c r="B233" s="6">
        <v>39470</v>
      </c>
      <c r="C233" s="5">
        <v>683950</v>
      </c>
      <c r="D233" s="7">
        <v>18296.85</v>
      </c>
      <c r="E233" s="5" t="s">
        <v>2966</v>
      </c>
      <c r="F233" s="16" t="s">
        <v>1602</v>
      </c>
      <c r="G233" s="17"/>
      <c r="H233" s="17"/>
      <c r="I233" s="12"/>
    </row>
    <row r="234" spans="1:9" ht="12.75">
      <c r="A234" s="5">
        <f t="shared" si="3"/>
        <v>227</v>
      </c>
      <c r="B234" s="6">
        <v>39470</v>
      </c>
      <c r="C234" s="5">
        <v>683951</v>
      </c>
      <c r="D234" s="7">
        <v>1197</v>
      </c>
      <c r="E234" s="5" t="s">
        <v>2967</v>
      </c>
      <c r="F234" s="16" t="s">
        <v>2968</v>
      </c>
      <c r="G234" s="17"/>
      <c r="H234" s="17"/>
      <c r="I234" s="12"/>
    </row>
    <row r="235" spans="1:9" ht="12.75">
      <c r="A235" s="5">
        <f t="shared" si="3"/>
        <v>228</v>
      </c>
      <c r="B235" s="6">
        <v>39470</v>
      </c>
      <c r="C235" s="5">
        <v>683952</v>
      </c>
      <c r="D235" s="7">
        <v>22856.32</v>
      </c>
      <c r="E235" s="5" t="s">
        <v>2969</v>
      </c>
      <c r="F235" s="16" t="s">
        <v>1623</v>
      </c>
      <c r="G235" s="17"/>
      <c r="H235" s="17"/>
      <c r="I235" s="12"/>
    </row>
    <row r="236" spans="1:9" ht="12.75">
      <c r="A236" s="5">
        <f t="shared" si="3"/>
        <v>229</v>
      </c>
      <c r="B236" s="6">
        <v>39470</v>
      </c>
      <c r="C236" s="5">
        <v>683953</v>
      </c>
      <c r="D236" s="7">
        <v>16110.92</v>
      </c>
      <c r="E236" s="5" t="s">
        <v>2970</v>
      </c>
      <c r="F236" s="16" t="s">
        <v>1623</v>
      </c>
      <c r="G236" s="17"/>
      <c r="H236" s="17"/>
      <c r="I236" s="12"/>
    </row>
    <row r="237" spans="1:9" ht="12.75">
      <c r="A237" s="5">
        <f t="shared" si="3"/>
        <v>230</v>
      </c>
      <c r="B237" s="6">
        <v>39470</v>
      </c>
      <c r="C237" s="5">
        <v>683954</v>
      </c>
      <c r="D237" s="7">
        <v>36262.62</v>
      </c>
      <c r="E237" s="5" t="s">
        <v>2971</v>
      </c>
      <c r="F237" s="16" t="s">
        <v>1691</v>
      </c>
      <c r="G237" s="17"/>
      <c r="H237" s="17"/>
      <c r="I237" s="12"/>
    </row>
    <row r="238" spans="1:9" ht="12.75">
      <c r="A238" s="5">
        <f t="shared" si="3"/>
        <v>231</v>
      </c>
      <c r="B238" s="6">
        <v>39470</v>
      </c>
      <c r="C238" s="5">
        <v>683955</v>
      </c>
      <c r="D238" s="7">
        <v>22994.91</v>
      </c>
      <c r="E238" s="5" t="s">
        <v>2972</v>
      </c>
      <c r="F238" s="16" t="s">
        <v>1691</v>
      </c>
      <c r="G238" s="17"/>
      <c r="H238" s="17"/>
      <c r="I238" s="12"/>
    </row>
    <row r="239" spans="1:9" ht="12.75">
      <c r="A239" s="5">
        <f t="shared" si="3"/>
        <v>232</v>
      </c>
      <c r="B239" s="6">
        <v>39470</v>
      </c>
      <c r="C239" s="5">
        <v>683956</v>
      </c>
      <c r="D239" s="7">
        <v>47608.54</v>
      </c>
      <c r="E239" s="5" t="s">
        <v>2973</v>
      </c>
      <c r="F239" s="16" t="s">
        <v>1691</v>
      </c>
      <c r="G239" s="17"/>
      <c r="H239" s="17"/>
      <c r="I239" s="12"/>
    </row>
    <row r="240" spans="1:9" ht="12.75">
      <c r="A240" s="5">
        <f t="shared" si="3"/>
        <v>233</v>
      </c>
      <c r="B240" s="6">
        <v>39470</v>
      </c>
      <c r="C240" s="5">
        <v>683957</v>
      </c>
      <c r="D240" s="7">
        <v>15776.31</v>
      </c>
      <c r="E240" s="5" t="s">
        <v>1868</v>
      </c>
      <c r="F240" s="16" t="s">
        <v>1691</v>
      </c>
      <c r="G240" s="17"/>
      <c r="H240" s="17"/>
      <c r="I240" s="12"/>
    </row>
    <row r="241" spans="1:9" ht="12.75">
      <c r="A241" s="5">
        <f t="shared" si="3"/>
        <v>234</v>
      </c>
      <c r="B241" s="6">
        <v>39470</v>
      </c>
      <c r="C241" s="5">
        <v>683958</v>
      </c>
      <c r="D241" s="7">
        <v>22598.84</v>
      </c>
      <c r="E241" s="5" t="s">
        <v>1869</v>
      </c>
      <c r="F241" s="16" t="s">
        <v>1691</v>
      </c>
      <c r="G241" s="17"/>
      <c r="H241" s="17"/>
      <c r="I241" s="12"/>
    </row>
    <row r="242" spans="1:9" ht="12.75">
      <c r="A242" s="5">
        <f t="shared" si="3"/>
        <v>235</v>
      </c>
      <c r="B242" s="6">
        <v>39470</v>
      </c>
      <c r="C242" s="5">
        <v>683959</v>
      </c>
      <c r="D242" s="7">
        <v>17939.2</v>
      </c>
      <c r="E242" s="5" t="s">
        <v>1870</v>
      </c>
      <c r="F242" s="16" t="s">
        <v>1691</v>
      </c>
      <c r="G242" s="17"/>
      <c r="H242" s="17"/>
      <c r="I242" s="12"/>
    </row>
    <row r="243" spans="1:9" ht="12.75">
      <c r="A243" s="5">
        <f t="shared" si="3"/>
        <v>236</v>
      </c>
      <c r="B243" s="6">
        <v>39470</v>
      </c>
      <c r="C243" s="5">
        <v>683960</v>
      </c>
      <c r="D243" s="7">
        <v>36103.13</v>
      </c>
      <c r="E243" s="5" t="s">
        <v>1871</v>
      </c>
      <c r="F243" s="16" t="s">
        <v>1691</v>
      </c>
      <c r="G243" s="17"/>
      <c r="H243" s="17"/>
      <c r="I243" s="12"/>
    </row>
    <row r="244" spans="1:9" ht="12.75">
      <c r="A244" s="5">
        <f t="shared" si="3"/>
        <v>237</v>
      </c>
      <c r="B244" s="6">
        <v>39470</v>
      </c>
      <c r="C244" s="5">
        <v>683961</v>
      </c>
      <c r="D244" s="7">
        <v>17250</v>
      </c>
      <c r="E244" s="5" t="s">
        <v>1872</v>
      </c>
      <c r="F244" s="16" t="s">
        <v>1873</v>
      </c>
      <c r="G244" s="17"/>
      <c r="H244" s="17"/>
      <c r="I244" s="12"/>
    </row>
    <row r="245" spans="1:9" ht="12.75">
      <c r="A245" s="5">
        <f t="shared" si="3"/>
        <v>238</v>
      </c>
      <c r="B245" s="6">
        <v>39470</v>
      </c>
      <c r="C245" s="5">
        <v>683962</v>
      </c>
      <c r="D245" s="7">
        <v>37202.5</v>
      </c>
      <c r="E245" s="5" t="s">
        <v>1874</v>
      </c>
      <c r="F245" s="16" t="s">
        <v>1875</v>
      </c>
      <c r="G245" s="17"/>
      <c r="H245" s="17"/>
      <c r="I245" s="12"/>
    </row>
    <row r="246" spans="1:9" ht="12.75">
      <c r="A246" s="5">
        <f t="shared" si="3"/>
        <v>239</v>
      </c>
      <c r="B246" s="6">
        <v>39470</v>
      </c>
      <c r="C246" s="5">
        <v>683963</v>
      </c>
      <c r="D246" s="7">
        <v>61747.57</v>
      </c>
      <c r="E246" s="5" t="s">
        <v>1876</v>
      </c>
      <c r="F246" s="16" t="s">
        <v>1614</v>
      </c>
      <c r="G246" s="17"/>
      <c r="H246" s="17"/>
      <c r="I246" s="12"/>
    </row>
    <row r="247" spans="1:9" ht="12.75">
      <c r="A247" s="5">
        <f t="shared" si="3"/>
        <v>240</v>
      </c>
      <c r="B247" s="6">
        <v>39470</v>
      </c>
      <c r="C247" s="5">
        <v>683964</v>
      </c>
      <c r="D247" s="7">
        <v>51365.2</v>
      </c>
      <c r="E247" s="5" t="s">
        <v>1877</v>
      </c>
      <c r="F247" s="16" t="s">
        <v>1614</v>
      </c>
      <c r="G247" s="17"/>
      <c r="H247" s="17"/>
      <c r="I247" s="12"/>
    </row>
    <row r="248" spans="1:9" ht="12.75">
      <c r="A248" s="5">
        <f t="shared" si="3"/>
        <v>241</v>
      </c>
      <c r="B248" s="6">
        <v>39470</v>
      </c>
      <c r="C248" s="5">
        <v>683965</v>
      </c>
      <c r="D248" s="7">
        <v>49609.64</v>
      </c>
      <c r="E248" s="5" t="s">
        <v>1878</v>
      </c>
      <c r="F248" s="16" t="s">
        <v>1614</v>
      </c>
      <c r="G248" s="17"/>
      <c r="H248" s="17"/>
      <c r="I248" s="12"/>
    </row>
    <row r="249" spans="1:9" ht="12.75">
      <c r="A249" s="5">
        <f t="shared" si="3"/>
        <v>242</v>
      </c>
      <c r="B249" s="6">
        <v>39470</v>
      </c>
      <c r="C249" s="5">
        <v>683966</v>
      </c>
      <c r="D249" s="7">
        <v>35179.67</v>
      </c>
      <c r="E249" s="5" t="s">
        <v>1879</v>
      </c>
      <c r="F249" s="16" t="s">
        <v>1614</v>
      </c>
      <c r="G249" s="17"/>
      <c r="H249" s="17"/>
      <c r="I249" s="12"/>
    </row>
    <row r="250" spans="1:9" ht="12.75">
      <c r="A250" s="5">
        <f t="shared" si="3"/>
        <v>243</v>
      </c>
      <c r="B250" s="6">
        <v>39470</v>
      </c>
      <c r="C250" s="5">
        <v>683967</v>
      </c>
      <c r="D250" s="7">
        <v>52552.73</v>
      </c>
      <c r="E250" s="5" t="s">
        <v>1880</v>
      </c>
      <c r="F250" s="16" t="s">
        <v>1614</v>
      </c>
      <c r="G250" s="17"/>
      <c r="H250" s="17"/>
      <c r="I250" s="12"/>
    </row>
    <row r="251" spans="1:9" ht="12.75">
      <c r="A251" s="5">
        <f t="shared" si="3"/>
        <v>244</v>
      </c>
      <c r="B251" s="6">
        <v>39470</v>
      </c>
      <c r="C251" s="5">
        <v>683968</v>
      </c>
      <c r="D251" s="7">
        <v>8595</v>
      </c>
      <c r="E251" s="5" t="s">
        <v>1881</v>
      </c>
      <c r="F251" s="16" t="s">
        <v>1882</v>
      </c>
      <c r="G251" s="17"/>
      <c r="H251" s="17"/>
      <c r="I251" s="12"/>
    </row>
    <row r="252" spans="1:9" ht="12.75">
      <c r="A252" s="5">
        <f t="shared" si="3"/>
        <v>245</v>
      </c>
      <c r="B252" s="6">
        <v>39470</v>
      </c>
      <c r="C252" s="5">
        <v>683969</v>
      </c>
      <c r="D252" s="7">
        <v>49218.75</v>
      </c>
      <c r="E252" s="5" t="s">
        <v>1883</v>
      </c>
      <c r="F252" s="16" t="s">
        <v>1598</v>
      </c>
      <c r="G252" s="17"/>
      <c r="H252" s="17"/>
      <c r="I252" s="12"/>
    </row>
    <row r="253" spans="1:9" ht="12.75">
      <c r="A253" s="5">
        <f t="shared" si="3"/>
        <v>246</v>
      </c>
      <c r="B253" s="6">
        <v>39470</v>
      </c>
      <c r="C253" s="5">
        <v>683970</v>
      </c>
      <c r="D253" s="7">
        <v>3500</v>
      </c>
      <c r="E253" s="5" t="s">
        <v>1884</v>
      </c>
      <c r="F253" s="16" t="s">
        <v>1885</v>
      </c>
      <c r="G253" s="17"/>
      <c r="H253" s="17"/>
      <c r="I253" s="12"/>
    </row>
    <row r="254" spans="1:9" ht="12.75">
      <c r="A254" s="5">
        <f t="shared" si="3"/>
        <v>247</v>
      </c>
      <c r="B254" s="6">
        <v>39470</v>
      </c>
      <c r="C254" s="5">
        <v>683971</v>
      </c>
      <c r="D254" s="7">
        <v>2000</v>
      </c>
      <c r="E254" s="5" t="s">
        <v>1886</v>
      </c>
      <c r="F254" s="16" t="s">
        <v>1885</v>
      </c>
      <c r="G254" s="17"/>
      <c r="H254" s="17"/>
      <c r="I254" s="12"/>
    </row>
    <row r="255" spans="1:9" ht="12.75">
      <c r="A255" s="5">
        <f t="shared" si="3"/>
        <v>248</v>
      </c>
      <c r="B255" s="6">
        <v>39470</v>
      </c>
      <c r="C255" s="5">
        <v>683972</v>
      </c>
      <c r="D255" s="7">
        <v>48562.82</v>
      </c>
      <c r="E255" s="5" t="s">
        <v>1887</v>
      </c>
      <c r="F255" s="16" t="s">
        <v>1626</v>
      </c>
      <c r="G255" s="17"/>
      <c r="H255" s="17"/>
      <c r="I255" s="12"/>
    </row>
    <row r="256" spans="1:9" ht="12.75">
      <c r="A256" s="5">
        <f t="shared" si="3"/>
        <v>249</v>
      </c>
      <c r="B256" s="6">
        <v>39471</v>
      </c>
      <c r="C256" s="5">
        <v>683973</v>
      </c>
      <c r="D256" s="7">
        <v>36225</v>
      </c>
      <c r="E256" s="5" t="s">
        <v>1888</v>
      </c>
      <c r="F256" s="16" t="s">
        <v>1889</v>
      </c>
      <c r="G256" s="17"/>
      <c r="H256" s="17"/>
      <c r="I256" s="12"/>
    </row>
    <row r="257" spans="1:9" ht="12.75">
      <c r="A257" s="5">
        <f t="shared" si="3"/>
        <v>250</v>
      </c>
      <c r="B257" s="6">
        <v>39471</v>
      </c>
      <c r="C257" s="5">
        <v>683974</v>
      </c>
      <c r="D257" s="7">
        <v>12075</v>
      </c>
      <c r="E257" s="5" t="s">
        <v>1890</v>
      </c>
      <c r="F257" s="16" t="s">
        <v>1891</v>
      </c>
      <c r="G257" s="17"/>
      <c r="H257" s="17"/>
      <c r="I257" s="12"/>
    </row>
    <row r="258" spans="1:9" ht="12.75">
      <c r="A258" s="5">
        <f t="shared" si="3"/>
        <v>251</v>
      </c>
      <c r="B258" s="6">
        <v>39471</v>
      </c>
      <c r="C258" s="5">
        <v>683975</v>
      </c>
      <c r="D258" s="7">
        <v>4031.9</v>
      </c>
      <c r="E258" s="5" t="s">
        <v>1892</v>
      </c>
      <c r="F258" s="16" t="s">
        <v>1893</v>
      </c>
      <c r="G258" s="17"/>
      <c r="H258" s="17"/>
      <c r="I258" s="12"/>
    </row>
    <row r="259" spans="1:9" ht="12.75">
      <c r="A259" s="5">
        <f t="shared" si="3"/>
        <v>252</v>
      </c>
      <c r="B259" s="6">
        <v>39472</v>
      </c>
      <c r="C259" s="5">
        <v>683976</v>
      </c>
      <c r="D259" s="7">
        <v>1406733</v>
      </c>
      <c r="E259" s="5" t="s">
        <v>1894</v>
      </c>
      <c r="F259" s="16" t="s">
        <v>1589</v>
      </c>
      <c r="G259" s="17"/>
      <c r="H259" s="17"/>
      <c r="I259" s="12"/>
    </row>
    <row r="260" spans="1:9" ht="12.75">
      <c r="A260" s="5">
        <f t="shared" si="3"/>
        <v>253</v>
      </c>
      <c r="B260" s="6">
        <v>39472</v>
      </c>
      <c r="C260" s="5">
        <v>683977</v>
      </c>
      <c r="D260" s="7">
        <v>1035</v>
      </c>
      <c r="E260" s="5" t="s">
        <v>1895</v>
      </c>
      <c r="F260" s="16" t="s">
        <v>1896</v>
      </c>
      <c r="G260" s="17"/>
      <c r="H260" s="17"/>
      <c r="I260" s="12"/>
    </row>
    <row r="261" spans="1:9" ht="12.75">
      <c r="A261" s="5">
        <f t="shared" si="3"/>
        <v>254</v>
      </c>
      <c r="B261" s="6">
        <v>39472</v>
      </c>
      <c r="C261" s="5">
        <v>683978</v>
      </c>
      <c r="D261" s="7">
        <v>5750</v>
      </c>
      <c r="E261" s="5" t="s">
        <v>1897</v>
      </c>
      <c r="F261" s="16" t="s">
        <v>1898</v>
      </c>
      <c r="G261" s="17"/>
      <c r="H261" s="17"/>
      <c r="I261" s="12"/>
    </row>
    <row r="262" spans="1:9" ht="12.75">
      <c r="A262" s="5">
        <f t="shared" si="3"/>
        <v>255</v>
      </c>
      <c r="B262" s="6">
        <v>39472</v>
      </c>
      <c r="C262" s="5">
        <v>683979</v>
      </c>
      <c r="D262" s="7">
        <v>6237</v>
      </c>
      <c r="E262" s="5" t="s">
        <v>1899</v>
      </c>
      <c r="F262" s="16" t="s">
        <v>1594</v>
      </c>
      <c r="G262" s="17"/>
      <c r="H262" s="17"/>
      <c r="I262" s="12"/>
    </row>
    <row r="263" spans="1:9" ht="12.75">
      <c r="A263" s="5">
        <f t="shared" si="3"/>
        <v>256</v>
      </c>
      <c r="B263" s="6">
        <v>39472</v>
      </c>
      <c r="C263" s="5">
        <v>683980</v>
      </c>
      <c r="D263" s="5">
        <v>0</v>
      </c>
      <c r="E263" s="5" t="s">
        <v>1900</v>
      </c>
      <c r="F263" s="16" t="s">
        <v>1901</v>
      </c>
      <c r="G263" s="17"/>
      <c r="H263" s="17"/>
      <c r="I263" s="12"/>
    </row>
    <row r="264" spans="1:9" ht="12.75">
      <c r="A264" s="5">
        <f t="shared" si="3"/>
        <v>257</v>
      </c>
      <c r="B264" s="6">
        <v>39472</v>
      </c>
      <c r="C264" s="5">
        <v>683981</v>
      </c>
      <c r="D264" s="7">
        <v>9170.1</v>
      </c>
      <c r="E264" s="5" t="s">
        <v>1902</v>
      </c>
      <c r="F264" s="16" t="s">
        <v>1903</v>
      </c>
      <c r="G264" s="17"/>
      <c r="H264" s="17"/>
      <c r="I264" s="12"/>
    </row>
    <row r="265" spans="1:9" ht="12.75">
      <c r="A265" s="5">
        <f t="shared" si="3"/>
        <v>258</v>
      </c>
      <c r="B265" s="6">
        <v>39472</v>
      </c>
      <c r="C265" s="5">
        <v>683982</v>
      </c>
      <c r="D265" s="7">
        <v>1086.75</v>
      </c>
      <c r="E265" s="5" t="s">
        <v>1904</v>
      </c>
      <c r="F265" s="16" t="s">
        <v>1903</v>
      </c>
      <c r="G265" s="17"/>
      <c r="H265" s="17"/>
      <c r="I265" s="12"/>
    </row>
    <row r="266" spans="1:9" ht="12.75">
      <c r="A266" s="5">
        <f aca="true" t="shared" si="4" ref="A266:A310">+A265+1</f>
        <v>259</v>
      </c>
      <c r="B266" s="6">
        <v>39472</v>
      </c>
      <c r="C266" s="5">
        <v>683983</v>
      </c>
      <c r="D266" s="7">
        <v>12420</v>
      </c>
      <c r="E266" s="5" t="s">
        <v>1905</v>
      </c>
      <c r="F266" s="16" t="s">
        <v>2798</v>
      </c>
      <c r="G266" s="17"/>
      <c r="H266" s="17"/>
      <c r="I266" s="12"/>
    </row>
    <row r="267" spans="1:9" ht="12.75">
      <c r="A267" s="5">
        <f t="shared" si="4"/>
        <v>260</v>
      </c>
      <c r="B267" s="6">
        <v>39472</v>
      </c>
      <c r="C267" s="5">
        <v>683984</v>
      </c>
      <c r="D267" s="7">
        <v>16399.64</v>
      </c>
      <c r="E267" s="5" t="s">
        <v>1906</v>
      </c>
      <c r="F267" s="16" t="s">
        <v>1604</v>
      </c>
      <c r="G267" s="17"/>
      <c r="H267" s="17"/>
      <c r="I267" s="12"/>
    </row>
    <row r="268" spans="1:9" ht="12.75">
      <c r="A268" s="5">
        <f t="shared" si="4"/>
        <v>261</v>
      </c>
      <c r="B268" s="6">
        <v>39472</v>
      </c>
      <c r="C268" s="5">
        <v>683985</v>
      </c>
      <c r="D268" s="7">
        <v>11523</v>
      </c>
      <c r="E268" s="5" t="s">
        <v>1907</v>
      </c>
      <c r="F268" s="16" t="s">
        <v>1667</v>
      </c>
      <c r="G268" s="17"/>
      <c r="H268" s="17"/>
      <c r="I268" s="12"/>
    </row>
    <row r="269" spans="1:9" ht="12.75">
      <c r="A269" s="5">
        <f t="shared" si="4"/>
        <v>262</v>
      </c>
      <c r="B269" s="6">
        <v>39472</v>
      </c>
      <c r="C269" s="5">
        <v>683986</v>
      </c>
      <c r="D269" s="7">
        <v>104042.89</v>
      </c>
      <c r="E269" s="5" t="s">
        <v>1908</v>
      </c>
      <c r="F269" s="16" t="s">
        <v>1909</v>
      </c>
      <c r="G269" s="17"/>
      <c r="H269" s="17"/>
      <c r="I269" s="12"/>
    </row>
    <row r="270" spans="1:9" ht="12.75">
      <c r="A270" s="5">
        <f t="shared" si="4"/>
        <v>263</v>
      </c>
      <c r="B270" s="6">
        <v>39472</v>
      </c>
      <c r="C270" s="5">
        <v>683987</v>
      </c>
      <c r="D270" s="5">
        <v>400</v>
      </c>
      <c r="E270" s="5" t="s">
        <v>1910</v>
      </c>
      <c r="F270" s="16" t="s">
        <v>1911</v>
      </c>
      <c r="G270" s="17"/>
      <c r="H270" s="17"/>
      <c r="I270" s="12"/>
    </row>
    <row r="271" spans="1:9" ht="12.75">
      <c r="A271" s="5">
        <f t="shared" si="4"/>
        <v>264</v>
      </c>
      <c r="B271" s="6">
        <v>39472</v>
      </c>
      <c r="C271" s="5">
        <v>683988</v>
      </c>
      <c r="D271" s="7">
        <v>0</v>
      </c>
      <c r="E271" s="5" t="s">
        <v>1912</v>
      </c>
      <c r="F271" s="16" t="s">
        <v>1913</v>
      </c>
      <c r="G271" s="17"/>
      <c r="H271" s="17"/>
      <c r="I271" s="12"/>
    </row>
    <row r="272" spans="1:9" ht="12.75">
      <c r="A272" s="5">
        <f t="shared" si="4"/>
        <v>265</v>
      </c>
      <c r="B272" s="6">
        <v>39472</v>
      </c>
      <c r="C272" s="5">
        <v>683989</v>
      </c>
      <c r="D272" s="7">
        <v>5276.2</v>
      </c>
      <c r="E272" s="5" t="s">
        <v>1914</v>
      </c>
      <c r="F272" s="16" t="s">
        <v>1915</v>
      </c>
      <c r="G272" s="17"/>
      <c r="H272" s="17"/>
      <c r="I272" s="12"/>
    </row>
    <row r="273" spans="1:9" ht="12.75">
      <c r="A273" s="5">
        <f t="shared" si="4"/>
        <v>266</v>
      </c>
      <c r="B273" s="6">
        <v>39472</v>
      </c>
      <c r="C273" s="5">
        <v>683990</v>
      </c>
      <c r="D273" s="7">
        <v>2380.5</v>
      </c>
      <c r="E273" s="5" t="s">
        <v>1916</v>
      </c>
      <c r="F273" s="16" t="s">
        <v>1917</v>
      </c>
      <c r="G273" s="17"/>
      <c r="H273" s="17"/>
      <c r="I273" s="12"/>
    </row>
    <row r="274" spans="1:9" ht="12.75">
      <c r="A274" s="5">
        <f t="shared" si="4"/>
        <v>267</v>
      </c>
      <c r="B274" s="6">
        <v>39472</v>
      </c>
      <c r="C274" s="5">
        <v>683991</v>
      </c>
      <c r="D274" s="7">
        <v>1566</v>
      </c>
      <c r="E274" s="5" t="s">
        <v>1918</v>
      </c>
      <c r="F274" s="16" t="s">
        <v>1919</v>
      </c>
      <c r="G274" s="17"/>
      <c r="H274" s="17"/>
      <c r="I274" s="12"/>
    </row>
    <row r="275" spans="1:9" ht="12.75">
      <c r="A275" s="5">
        <f t="shared" si="4"/>
        <v>268</v>
      </c>
      <c r="B275" s="6">
        <v>39472</v>
      </c>
      <c r="C275" s="5">
        <v>683992</v>
      </c>
      <c r="D275" s="7">
        <v>0</v>
      </c>
      <c r="E275" s="5" t="s">
        <v>1920</v>
      </c>
      <c r="F275" s="16" t="s">
        <v>2828</v>
      </c>
      <c r="G275" s="17"/>
      <c r="H275" s="17"/>
      <c r="I275" s="12"/>
    </row>
    <row r="276" spans="1:9" ht="12.75">
      <c r="A276" s="5">
        <f t="shared" si="4"/>
        <v>269</v>
      </c>
      <c r="B276" s="6">
        <v>39472</v>
      </c>
      <c r="C276" s="5">
        <v>683993</v>
      </c>
      <c r="D276" s="7">
        <v>0</v>
      </c>
      <c r="E276" s="5" t="s">
        <v>1921</v>
      </c>
      <c r="F276" s="16" t="s">
        <v>1922</v>
      </c>
      <c r="G276" s="17"/>
      <c r="H276" s="17"/>
      <c r="I276" s="12"/>
    </row>
    <row r="277" spans="1:9" ht="12.75">
      <c r="A277" s="5">
        <f t="shared" si="4"/>
        <v>270</v>
      </c>
      <c r="B277" s="6">
        <v>39475</v>
      </c>
      <c r="C277" s="5">
        <v>683994</v>
      </c>
      <c r="D277" s="7">
        <v>6000</v>
      </c>
      <c r="E277" s="5" t="s">
        <v>1923</v>
      </c>
      <c r="F277" s="16" t="s">
        <v>1924</v>
      </c>
      <c r="G277" s="17"/>
      <c r="H277" s="17"/>
      <c r="I277" s="12"/>
    </row>
    <row r="278" spans="1:9" ht="12.75">
      <c r="A278" s="5">
        <f t="shared" si="4"/>
        <v>271</v>
      </c>
      <c r="B278" s="6">
        <v>39475</v>
      </c>
      <c r="C278" s="5">
        <v>683995</v>
      </c>
      <c r="D278" s="7">
        <v>6500</v>
      </c>
      <c r="E278" s="5" t="s">
        <v>1925</v>
      </c>
      <c r="F278" s="16" t="s">
        <v>1885</v>
      </c>
      <c r="G278" s="17"/>
      <c r="H278" s="17"/>
      <c r="I278" s="12"/>
    </row>
    <row r="279" spans="1:9" ht="12.75">
      <c r="A279" s="5">
        <f t="shared" si="4"/>
        <v>272</v>
      </c>
      <c r="B279" s="6">
        <v>39475</v>
      </c>
      <c r="C279" s="5">
        <v>683996</v>
      </c>
      <c r="D279" s="7">
        <v>26474.09</v>
      </c>
      <c r="E279" s="5" t="s">
        <v>1926</v>
      </c>
      <c r="F279" s="16" t="s">
        <v>1927</v>
      </c>
      <c r="G279" s="17"/>
      <c r="H279" s="17"/>
      <c r="I279" s="12"/>
    </row>
    <row r="280" spans="1:9" ht="12.75">
      <c r="A280" s="5">
        <f t="shared" si="4"/>
        <v>273</v>
      </c>
      <c r="B280" s="6">
        <v>39475</v>
      </c>
      <c r="C280" s="5">
        <v>683997</v>
      </c>
      <c r="D280" s="5">
        <v>584</v>
      </c>
      <c r="E280" s="5" t="s">
        <v>1928</v>
      </c>
      <c r="F280" s="16" t="s">
        <v>1929</v>
      </c>
      <c r="G280" s="17"/>
      <c r="H280" s="17"/>
      <c r="I280" s="12"/>
    </row>
    <row r="281" spans="1:9" ht="12.75">
      <c r="A281" s="5">
        <f t="shared" si="4"/>
        <v>274</v>
      </c>
      <c r="B281" s="6">
        <v>39475</v>
      </c>
      <c r="C281" s="5">
        <v>683998</v>
      </c>
      <c r="D281" s="7">
        <v>1231.18</v>
      </c>
      <c r="E281" s="5" t="s">
        <v>1930</v>
      </c>
      <c r="F281" s="16" t="s">
        <v>1931</v>
      </c>
      <c r="G281" s="17"/>
      <c r="H281" s="17"/>
      <c r="I281" s="12"/>
    </row>
    <row r="282" spans="1:9" ht="12.75">
      <c r="A282" s="5">
        <f t="shared" si="4"/>
        <v>275</v>
      </c>
      <c r="B282" s="6">
        <v>39476</v>
      </c>
      <c r="C282" s="5">
        <v>683999</v>
      </c>
      <c r="D282" s="7">
        <v>0</v>
      </c>
      <c r="E282" s="5" t="s">
        <v>1932</v>
      </c>
      <c r="F282" s="16" t="s">
        <v>1933</v>
      </c>
      <c r="G282" s="17"/>
      <c r="H282" s="17"/>
      <c r="I282" s="12"/>
    </row>
    <row r="283" spans="1:9" ht="12.75">
      <c r="A283" s="5">
        <f t="shared" si="4"/>
        <v>276</v>
      </c>
      <c r="B283" s="6">
        <v>39476</v>
      </c>
      <c r="C283" s="5">
        <v>684000</v>
      </c>
      <c r="D283" s="7">
        <v>49642.05</v>
      </c>
      <c r="E283" s="5" t="s">
        <v>1934</v>
      </c>
      <c r="F283" s="16" t="s">
        <v>1935</v>
      </c>
      <c r="G283" s="17"/>
      <c r="H283" s="17"/>
      <c r="I283" s="12"/>
    </row>
    <row r="284" spans="1:9" ht="12.75">
      <c r="A284" s="5">
        <f t="shared" si="4"/>
        <v>277</v>
      </c>
      <c r="B284" s="6">
        <v>39477</v>
      </c>
      <c r="C284" s="5">
        <v>684001</v>
      </c>
      <c r="D284" s="7">
        <v>1300</v>
      </c>
      <c r="E284" s="5" t="s">
        <v>1936</v>
      </c>
      <c r="F284" s="16" t="s">
        <v>1937</v>
      </c>
      <c r="G284" s="17"/>
      <c r="H284" s="17"/>
      <c r="I284" s="12"/>
    </row>
    <row r="285" spans="1:9" ht="12.75">
      <c r="A285" s="5">
        <f t="shared" si="4"/>
        <v>278</v>
      </c>
      <c r="B285" s="6">
        <v>39477</v>
      </c>
      <c r="C285" s="5">
        <v>684002</v>
      </c>
      <c r="D285" s="5">
        <v>100</v>
      </c>
      <c r="E285" s="5" t="s">
        <v>1938</v>
      </c>
      <c r="F285" s="16" t="s">
        <v>1939</v>
      </c>
      <c r="G285" s="17"/>
      <c r="H285" s="17"/>
      <c r="I285" s="12"/>
    </row>
    <row r="286" spans="1:9" ht="12.75">
      <c r="A286" s="5">
        <f t="shared" si="4"/>
        <v>279</v>
      </c>
      <c r="B286" s="6">
        <v>39477</v>
      </c>
      <c r="C286" s="5">
        <v>684003</v>
      </c>
      <c r="D286" s="7">
        <v>1721.5</v>
      </c>
      <c r="E286" s="5" t="s">
        <v>1940</v>
      </c>
      <c r="F286" s="16" t="s">
        <v>1933</v>
      </c>
      <c r="G286" s="17"/>
      <c r="H286" s="17"/>
      <c r="I286" s="12"/>
    </row>
    <row r="287" spans="1:9" ht="12.75">
      <c r="A287" s="5">
        <f t="shared" si="4"/>
        <v>280</v>
      </c>
      <c r="B287" s="6">
        <v>39477</v>
      </c>
      <c r="C287" s="5">
        <v>684004</v>
      </c>
      <c r="D287" s="7">
        <v>104475.3</v>
      </c>
      <c r="E287" s="5" t="s">
        <v>1941</v>
      </c>
      <c r="F287" s="16" t="s">
        <v>1942</v>
      </c>
      <c r="G287" s="17"/>
      <c r="H287" s="17"/>
      <c r="I287" s="12"/>
    </row>
    <row r="288" spans="1:9" ht="12.75">
      <c r="A288" s="5">
        <f t="shared" si="4"/>
        <v>281</v>
      </c>
      <c r="B288" s="6">
        <v>39477</v>
      </c>
      <c r="C288" s="5">
        <v>684005</v>
      </c>
      <c r="D288" s="7">
        <v>123787.71</v>
      </c>
      <c r="E288" s="5" t="s">
        <v>1943</v>
      </c>
      <c r="F288" s="16" t="s">
        <v>1942</v>
      </c>
      <c r="G288" s="17"/>
      <c r="H288" s="17"/>
      <c r="I288" s="12"/>
    </row>
    <row r="289" spans="1:9" ht="12.75">
      <c r="A289" s="5">
        <f t="shared" si="4"/>
        <v>282</v>
      </c>
      <c r="B289" s="6">
        <v>39477</v>
      </c>
      <c r="C289" s="5">
        <v>684006</v>
      </c>
      <c r="D289" s="7">
        <v>14704.07</v>
      </c>
      <c r="E289" s="5" t="s">
        <v>1944</v>
      </c>
      <c r="F289" s="16" t="s">
        <v>1942</v>
      </c>
      <c r="G289" s="17"/>
      <c r="H289" s="17"/>
      <c r="I289" s="12"/>
    </row>
    <row r="290" spans="1:9" ht="12.75">
      <c r="A290" s="5">
        <f t="shared" si="4"/>
        <v>283</v>
      </c>
      <c r="B290" s="6">
        <v>39477</v>
      </c>
      <c r="C290" s="5">
        <v>684007</v>
      </c>
      <c r="D290" s="7">
        <v>0</v>
      </c>
      <c r="E290" s="5" t="s">
        <v>1945</v>
      </c>
      <c r="F290" s="16" t="s">
        <v>1931</v>
      </c>
      <c r="G290" s="17"/>
      <c r="H290" s="17"/>
      <c r="I290" s="12"/>
    </row>
    <row r="291" spans="1:9" ht="12.75">
      <c r="A291" s="5">
        <f t="shared" si="4"/>
        <v>284</v>
      </c>
      <c r="B291" s="6">
        <v>39477</v>
      </c>
      <c r="C291" s="5">
        <v>684008</v>
      </c>
      <c r="D291" s="5">
        <v>840</v>
      </c>
      <c r="E291" s="5" t="s">
        <v>1946</v>
      </c>
      <c r="F291" s="16" t="s">
        <v>1633</v>
      </c>
      <c r="G291" s="17"/>
      <c r="H291" s="17"/>
      <c r="I291" s="12"/>
    </row>
    <row r="292" spans="1:9" ht="12.75">
      <c r="A292" s="5">
        <f t="shared" si="4"/>
        <v>285</v>
      </c>
      <c r="B292" s="6">
        <v>39478</v>
      </c>
      <c r="C292" s="5">
        <v>684009</v>
      </c>
      <c r="D292" s="7">
        <v>13341.51</v>
      </c>
      <c r="E292" s="5" t="s">
        <v>1947</v>
      </c>
      <c r="F292" s="16" t="s">
        <v>1607</v>
      </c>
      <c r="G292" s="17"/>
      <c r="H292" s="17"/>
      <c r="I292" s="12"/>
    </row>
    <row r="293" spans="1:9" ht="12.75">
      <c r="A293" s="5">
        <f t="shared" si="4"/>
        <v>286</v>
      </c>
      <c r="B293" s="6">
        <v>39478</v>
      </c>
      <c r="C293" s="5">
        <v>684010</v>
      </c>
      <c r="D293" s="5">
        <v>400</v>
      </c>
      <c r="E293" s="5" t="s">
        <v>1948</v>
      </c>
      <c r="F293" s="16" t="s">
        <v>2919</v>
      </c>
      <c r="G293" s="17"/>
      <c r="H293" s="17"/>
      <c r="I293" s="12"/>
    </row>
    <row r="294" spans="1:9" ht="12.75">
      <c r="A294" s="5">
        <f t="shared" si="4"/>
        <v>287</v>
      </c>
      <c r="B294" s="6">
        <v>39478</v>
      </c>
      <c r="C294" s="5">
        <v>684011</v>
      </c>
      <c r="D294" s="7">
        <v>1021.45</v>
      </c>
      <c r="E294" s="5" t="s">
        <v>1949</v>
      </c>
      <c r="F294" s="16" t="s">
        <v>1637</v>
      </c>
      <c r="G294" s="17"/>
      <c r="H294" s="17"/>
      <c r="I294" s="12"/>
    </row>
    <row r="295" spans="1:9" ht="12.75">
      <c r="A295" s="5">
        <f t="shared" si="4"/>
        <v>288</v>
      </c>
      <c r="B295" s="6">
        <v>39478</v>
      </c>
      <c r="C295" s="5">
        <v>684012</v>
      </c>
      <c r="D295" s="7">
        <v>2476</v>
      </c>
      <c r="E295" s="5" t="s">
        <v>1950</v>
      </c>
      <c r="F295" s="16" t="s">
        <v>1654</v>
      </c>
      <c r="G295" s="17"/>
      <c r="H295" s="17"/>
      <c r="I295" s="12"/>
    </row>
    <row r="296" spans="1:9" ht="12.75">
      <c r="A296" s="5">
        <f t="shared" si="4"/>
        <v>289</v>
      </c>
      <c r="B296" s="6">
        <v>39478</v>
      </c>
      <c r="C296" s="5">
        <v>684013</v>
      </c>
      <c r="D296" s="7">
        <v>2507.17</v>
      </c>
      <c r="E296" s="5" t="s">
        <v>1951</v>
      </c>
      <c r="F296" s="16" t="s">
        <v>1952</v>
      </c>
      <c r="G296" s="17"/>
      <c r="H296" s="17"/>
      <c r="I296" s="12"/>
    </row>
    <row r="297" spans="1:9" ht="12.75">
      <c r="A297" s="5">
        <f t="shared" si="4"/>
        <v>290</v>
      </c>
      <c r="B297" s="6">
        <v>39478</v>
      </c>
      <c r="C297" s="5">
        <v>684014</v>
      </c>
      <c r="D297" s="7">
        <v>20714</v>
      </c>
      <c r="E297" s="5" t="s">
        <v>1953</v>
      </c>
      <c r="F297" s="16" t="s">
        <v>1952</v>
      </c>
      <c r="G297" s="17"/>
      <c r="H297" s="17"/>
      <c r="I297" s="12"/>
    </row>
    <row r="298" spans="1:9" ht="12.75">
      <c r="A298" s="5">
        <f t="shared" si="4"/>
        <v>291</v>
      </c>
      <c r="B298" s="6">
        <v>39478</v>
      </c>
      <c r="C298" s="5">
        <v>684015</v>
      </c>
      <c r="D298" s="5">
        <v>720</v>
      </c>
      <c r="E298" s="5" t="s">
        <v>1954</v>
      </c>
      <c r="F298" s="16" t="s">
        <v>1649</v>
      </c>
      <c r="G298" s="17"/>
      <c r="H298" s="17"/>
      <c r="I298" s="12"/>
    </row>
    <row r="299" spans="1:9" ht="12.75">
      <c r="A299" s="5">
        <f t="shared" si="4"/>
        <v>292</v>
      </c>
      <c r="B299" s="6">
        <v>39478</v>
      </c>
      <c r="C299" s="5">
        <v>684016</v>
      </c>
      <c r="D299" s="7">
        <v>2081</v>
      </c>
      <c r="E299" s="5" t="s">
        <v>1955</v>
      </c>
      <c r="F299" s="16" t="s">
        <v>1647</v>
      </c>
      <c r="G299" s="17"/>
      <c r="H299" s="17"/>
      <c r="I299" s="12"/>
    </row>
    <row r="300" spans="1:9" ht="12.75">
      <c r="A300" s="5">
        <f t="shared" si="4"/>
        <v>293</v>
      </c>
      <c r="B300" s="6">
        <v>39478</v>
      </c>
      <c r="C300" s="5">
        <v>684017</v>
      </c>
      <c r="D300" s="5">
        <v>229.25</v>
      </c>
      <c r="E300" s="5" t="s">
        <v>1956</v>
      </c>
      <c r="F300" s="16" t="s">
        <v>1645</v>
      </c>
      <c r="G300" s="17"/>
      <c r="H300" s="17"/>
      <c r="I300" s="12"/>
    </row>
    <row r="301" spans="1:9" ht="12.75">
      <c r="A301" s="5">
        <f t="shared" si="4"/>
        <v>294</v>
      </c>
      <c r="B301" s="6">
        <v>39478</v>
      </c>
      <c r="C301" s="5">
        <v>684018</v>
      </c>
      <c r="D301" s="7">
        <v>18000</v>
      </c>
      <c r="E301" s="5" t="s">
        <v>1957</v>
      </c>
      <c r="F301" s="16" t="s">
        <v>1640</v>
      </c>
      <c r="G301" s="17"/>
      <c r="H301" s="17"/>
      <c r="I301" s="12"/>
    </row>
    <row r="302" spans="1:9" ht="12.75">
      <c r="A302" s="5">
        <f t="shared" si="4"/>
        <v>295</v>
      </c>
      <c r="B302" s="6">
        <v>39478</v>
      </c>
      <c r="C302" s="5">
        <v>684019</v>
      </c>
      <c r="D302" s="7">
        <v>18000</v>
      </c>
      <c r="E302" s="5" t="s">
        <v>1958</v>
      </c>
      <c r="F302" s="16" t="s">
        <v>1640</v>
      </c>
      <c r="G302" s="17"/>
      <c r="H302" s="17"/>
      <c r="I302" s="12"/>
    </row>
    <row r="303" spans="1:9" ht="12.75">
      <c r="A303" s="5">
        <f t="shared" si="4"/>
        <v>296</v>
      </c>
      <c r="B303" s="6">
        <v>39478</v>
      </c>
      <c r="C303" s="5">
        <v>684020</v>
      </c>
      <c r="D303" s="7">
        <v>36000</v>
      </c>
      <c r="E303" s="5" t="s">
        <v>1959</v>
      </c>
      <c r="F303" s="16" t="s">
        <v>1640</v>
      </c>
      <c r="G303" s="17"/>
      <c r="H303" s="17"/>
      <c r="I303" s="12"/>
    </row>
    <row r="304" spans="1:9" ht="12.75">
      <c r="A304" s="5">
        <f t="shared" si="4"/>
        <v>297</v>
      </c>
      <c r="B304" s="6">
        <v>39478</v>
      </c>
      <c r="C304" s="5">
        <v>684021</v>
      </c>
      <c r="D304" s="7">
        <v>6379.2</v>
      </c>
      <c r="E304" s="5" t="s">
        <v>1960</v>
      </c>
      <c r="F304" s="16" t="s">
        <v>1640</v>
      </c>
      <c r="G304" s="17"/>
      <c r="H304" s="17"/>
      <c r="I304" s="12"/>
    </row>
    <row r="305" spans="1:9" ht="12.75">
      <c r="A305" s="5">
        <f t="shared" si="4"/>
        <v>298</v>
      </c>
      <c r="B305" s="6">
        <v>39478</v>
      </c>
      <c r="C305" s="5">
        <v>684022</v>
      </c>
      <c r="D305" s="7">
        <v>0</v>
      </c>
      <c r="E305" s="5" t="s">
        <v>1961</v>
      </c>
      <c r="F305" s="16" t="s">
        <v>1962</v>
      </c>
      <c r="G305" s="17"/>
      <c r="H305" s="17"/>
      <c r="I305" s="12"/>
    </row>
    <row r="306" spans="1:9" ht="12.75">
      <c r="A306" s="5">
        <f t="shared" si="4"/>
        <v>299</v>
      </c>
      <c r="B306" s="6">
        <v>39478</v>
      </c>
      <c r="C306" s="5">
        <v>684023</v>
      </c>
      <c r="D306" s="7">
        <v>1664</v>
      </c>
      <c r="E306" s="5" t="s">
        <v>1963</v>
      </c>
      <c r="F306" s="16" t="s">
        <v>1656</v>
      </c>
      <c r="G306" s="17"/>
      <c r="H306" s="17"/>
      <c r="I306" s="12"/>
    </row>
    <row r="307" spans="1:9" ht="12.75">
      <c r="A307" s="5">
        <f t="shared" si="4"/>
        <v>300</v>
      </c>
      <c r="B307" s="6">
        <v>39478</v>
      </c>
      <c r="C307" s="5">
        <v>684024</v>
      </c>
      <c r="D307" s="5">
        <v>800.59</v>
      </c>
      <c r="E307" s="5" t="s">
        <v>1964</v>
      </c>
      <c r="F307" s="16" t="s">
        <v>1965</v>
      </c>
      <c r="G307" s="17"/>
      <c r="H307" s="17"/>
      <c r="I307" s="12"/>
    </row>
    <row r="308" spans="1:9" ht="12.75">
      <c r="A308" s="5">
        <f t="shared" si="4"/>
        <v>301</v>
      </c>
      <c r="B308" s="6">
        <v>39478</v>
      </c>
      <c r="C308" s="5">
        <v>684025</v>
      </c>
      <c r="D308" s="7">
        <v>0</v>
      </c>
      <c r="E308" s="5" t="s">
        <v>1966</v>
      </c>
      <c r="F308" s="16" t="s">
        <v>1967</v>
      </c>
      <c r="G308" s="17"/>
      <c r="H308" s="17"/>
      <c r="I308" s="12"/>
    </row>
    <row r="309" spans="1:9" ht="12.75">
      <c r="A309" s="5">
        <f t="shared" si="4"/>
        <v>302</v>
      </c>
      <c r="B309" s="6">
        <v>39478</v>
      </c>
      <c r="C309" s="5">
        <v>684026</v>
      </c>
      <c r="D309" s="7">
        <v>0</v>
      </c>
      <c r="E309" s="5" t="s">
        <v>1968</v>
      </c>
      <c r="F309" s="16" t="s">
        <v>1596</v>
      </c>
      <c r="G309" s="17"/>
      <c r="H309" s="17"/>
      <c r="I309" s="12"/>
    </row>
    <row r="310" spans="1:9" ht="12.75">
      <c r="A310" s="5">
        <f t="shared" si="4"/>
        <v>303</v>
      </c>
      <c r="B310" s="6">
        <v>39478</v>
      </c>
      <c r="C310" s="5">
        <v>684027</v>
      </c>
      <c r="D310" s="7">
        <v>6130485</v>
      </c>
      <c r="E310" s="5" t="s">
        <v>1969</v>
      </c>
      <c r="F310" s="16" t="s">
        <v>1970</v>
      </c>
      <c r="G310" s="17"/>
      <c r="H310" s="17"/>
      <c r="I310" s="12"/>
    </row>
    <row r="311" ht="13.5" thickBot="1">
      <c r="D311" s="9">
        <f>SUM(D8:D310)</f>
        <v>42401689.73000001</v>
      </c>
    </row>
    <row r="312" ht="13.5" thickTop="1"/>
  </sheetData>
  <mergeCells count="2">
    <mergeCell ref="B2:J2"/>
    <mergeCell ref="F7:I7"/>
  </mergeCells>
  <printOptions/>
  <pageMargins left="0.75" right="0.75" top="0.17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289">
      <selection activeCell="A10" sqref="A10:A308"/>
    </sheetView>
  </sheetViews>
  <sheetFormatPr defaultColWidth="11.421875" defaultRowHeight="12.75"/>
  <cols>
    <col min="1" max="1" width="6.28125" style="0" customWidth="1"/>
    <col min="4" max="4" width="12.7109375" style="0" customWidth="1"/>
    <col min="5" max="5" width="41.7109375" style="0" customWidth="1"/>
    <col min="6" max="6" width="11.421875" style="29" customWidth="1"/>
    <col min="9" max="9" width="21.7109375" style="0" customWidth="1"/>
  </cols>
  <sheetData>
    <row r="1" spans="2:9" ht="15.75">
      <c r="B1" s="2" t="s">
        <v>4287</v>
      </c>
      <c r="C1" s="2"/>
      <c r="D1" s="3"/>
      <c r="E1" s="3"/>
      <c r="F1" s="18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23"/>
      <c r="H3" s="23"/>
      <c r="I3" s="23"/>
    </row>
    <row r="4" spans="2:9" ht="12.75">
      <c r="B4" s="4" t="s">
        <v>4274</v>
      </c>
      <c r="C4" s="4"/>
      <c r="F4" s="18"/>
      <c r="G4" s="23"/>
      <c r="H4" s="23"/>
      <c r="I4" s="23"/>
    </row>
    <row r="5" spans="2:9" ht="12.75">
      <c r="B5" s="4"/>
      <c r="C5" s="4"/>
      <c r="F5" s="18"/>
      <c r="G5" s="23"/>
      <c r="H5" s="23"/>
      <c r="I5" s="23"/>
    </row>
    <row r="6" spans="2:9" ht="12.75">
      <c r="B6" s="4"/>
      <c r="C6" s="4"/>
      <c r="F6" s="18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9" spans="1:9" ht="12.75">
      <c r="A9" s="5">
        <v>1</v>
      </c>
      <c r="B9" s="6">
        <v>39722</v>
      </c>
      <c r="C9" s="5">
        <v>686791</v>
      </c>
      <c r="D9" s="7">
        <v>4413</v>
      </c>
      <c r="E9" s="5" t="s">
        <v>909</v>
      </c>
      <c r="F9" s="28" t="s">
        <v>1885</v>
      </c>
      <c r="G9" s="11"/>
      <c r="H9" s="11"/>
      <c r="I9" s="12"/>
    </row>
    <row r="10" spans="1:9" ht="12.75">
      <c r="A10" s="5">
        <f>+A9+1</f>
        <v>2</v>
      </c>
      <c r="B10" s="6">
        <v>39722</v>
      </c>
      <c r="C10" s="5">
        <v>686792</v>
      </c>
      <c r="D10" s="7">
        <v>2893</v>
      </c>
      <c r="E10" s="5" t="s">
        <v>910</v>
      </c>
      <c r="F10" s="28" t="s">
        <v>911</v>
      </c>
      <c r="G10" s="11"/>
      <c r="H10" s="11"/>
      <c r="I10" s="12"/>
    </row>
    <row r="11" spans="1:9" ht="12.75">
      <c r="A11" s="5">
        <f aca="true" t="shared" si="0" ref="A11:A74">+A10+1</f>
        <v>3</v>
      </c>
      <c r="B11" s="6">
        <v>39722</v>
      </c>
      <c r="C11" s="5">
        <v>686793</v>
      </c>
      <c r="D11" s="7">
        <v>0</v>
      </c>
      <c r="E11" s="5" t="s">
        <v>912</v>
      </c>
      <c r="F11" s="28" t="s">
        <v>1885</v>
      </c>
      <c r="G11" s="11"/>
      <c r="H11" s="11"/>
      <c r="I11" s="12"/>
    </row>
    <row r="12" spans="1:9" ht="12.75">
      <c r="A12" s="5">
        <f t="shared" si="0"/>
        <v>4</v>
      </c>
      <c r="B12" s="6">
        <v>39723</v>
      </c>
      <c r="C12" s="5">
        <v>686794</v>
      </c>
      <c r="D12" s="7">
        <v>19468.63</v>
      </c>
      <c r="E12" s="5" t="s">
        <v>913</v>
      </c>
      <c r="F12" s="28" t="s">
        <v>1614</v>
      </c>
      <c r="G12" s="11"/>
      <c r="H12" s="11"/>
      <c r="I12" s="12"/>
    </row>
    <row r="13" spans="1:9" ht="12.75">
      <c r="A13" s="5">
        <f t="shared" si="0"/>
        <v>5</v>
      </c>
      <c r="B13" s="6">
        <v>39723</v>
      </c>
      <c r="C13" s="5">
        <v>686795</v>
      </c>
      <c r="D13" s="7">
        <v>30330.79</v>
      </c>
      <c r="E13" s="5" t="s">
        <v>914</v>
      </c>
      <c r="F13" s="28" t="s">
        <v>1614</v>
      </c>
      <c r="G13" s="11"/>
      <c r="H13" s="11"/>
      <c r="I13" s="12"/>
    </row>
    <row r="14" spans="1:9" ht="12.75">
      <c r="A14" s="5">
        <f t="shared" si="0"/>
        <v>6</v>
      </c>
      <c r="B14" s="6">
        <v>39723</v>
      </c>
      <c r="C14" s="5">
        <v>686796</v>
      </c>
      <c r="D14" s="7">
        <v>61391.46</v>
      </c>
      <c r="E14" s="5" t="s">
        <v>915</v>
      </c>
      <c r="F14" s="28" t="s">
        <v>1614</v>
      </c>
      <c r="G14" s="11"/>
      <c r="H14" s="11"/>
      <c r="I14" s="12"/>
    </row>
    <row r="15" spans="1:9" ht="12.75">
      <c r="A15" s="5">
        <f t="shared" si="0"/>
        <v>7</v>
      </c>
      <c r="B15" s="6">
        <v>39723</v>
      </c>
      <c r="C15" s="5">
        <v>686797</v>
      </c>
      <c r="D15" s="7">
        <v>51411.4</v>
      </c>
      <c r="E15" s="5" t="s">
        <v>916</v>
      </c>
      <c r="F15" s="28" t="s">
        <v>1614</v>
      </c>
      <c r="G15" s="11"/>
      <c r="H15" s="11"/>
      <c r="I15" s="12"/>
    </row>
    <row r="16" spans="1:9" ht="12.75">
      <c r="A16" s="5">
        <f t="shared" si="0"/>
        <v>8</v>
      </c>
      <c r="B16" s="6">
        <v>39723</v>
      </c>
      <c r="C16" s="5">
        <v>686798</v>
      </c>
      <c r="D16" s="7">
        <v>62964.62</v>
      </c>
      <c r="E16" s="5" t="s">
        <v>917</v>
      </c>
      <c r="F16" s="28" t="s">
        <v>1614</v>
      </c>
      <c r="G16" s="11"/>
      <c r="H16" s="11"/>
      <c r="I16" s="12"/>
    </row>
    <row r="17" spans="1:9" ht="12.75">
      <c r="A17" s="5">
        <f t="shared" si="0"/>
        <v>9</v>
      </c>
      <c r="B17" s="6">
        <v>39723</v>
      </c>
      <c r="C17" s="5">
        <v>686799</v>
      </c>
      <c r="D17" s="7">
        <v>26533.26</v>
      </c>
      <c r="E17" s="5" t="s">
        <v>918</v>
      </c>
      <c r="F17" s="28" t="s">
        <v>4222</v>
      </c>
      <c r="G17" s="11"/>
      <c r="H17" s="11"/>
      <c r="I17" s="12"/>
    </row>
    <row r="18" spans="1:9" ht="12.75">
      <c r="A18" s="5">
        <f t="shared" si="0"/>
        <v>10</v>
      </c>
      <c r="B18" s="6">
        <v>39723</v>
      </c>
      <c r="C18" s="5">
        <v>686800</v>
      </c>
      <c r="D18" s="7">
        <v>27213.6</v>
      </c>
      <c r="E18" s="5" t="s">
        <v>919</v>
      </c>
      <c r="F18" s="28" t="s">
        <v>4222</v>
      </c>
      <c r="G18" s="11"/>
      <c r="H18" s="11"/>
      <c r="I18" s="12"/>
    </row>
    <row r="19" spans="1:9" ht="12.75">
      <c r="A19" s="5">
        <f t="shared" si="0"/>
        <v>11</v>
      </c>
      <c r="B19" s="6">
        <v>39723</v>
      </c>
      <c r="C19" s="5">
        <v>686801</v>
      </c>
      <c r="D19" s="7">
        <v>15079.23</v>
      </c>
      <c r="E19" s="5" t="s">
        <v>920</v>
      </c>
      <c r="F19" s="28" t="s">
        <v>2816</v>
      </c>
      <c r="G19" s="11"/>
      <c r="H19" s="11"/>
      <c r="I19" s="12"/>
    </row>
    <row r="20" spans="1:9" ht="12.75">
      <c r="A20" s="5">
        <f t="shared" si="0"/>
        <v>12</v>
      </c>
      <c r="B20" s="6">
        <v>39723</v>
      </c>
      <c r="C20" s="5">
        <v>686802</v>
      </c>
      <c r="D20" s="7">
        <v>0</v>
      </c>
      <c r="E20" s="5" t="s">
        <v>921</v>
      </c>
      <c r="F20" s="28" t="s">
        <v>1893</v>
      </c>
      <c r="G20" s="11"/>
      <c r="H20" s="11"/>
      <c r="I20" s="12"/>
    </row>
    <row r="21" spans="1:9" ht="12.75">
      <c r="A21" s="5">
        <f t="shared" si="0"/>
        <v>13</v>
      </c>
      <c r="B21" s="6">
        <v>39723</v>
      </c>
      <c r="C21" s="5">
        <v>686803</v>
      </c>
      <c r="D21" s="7">
        <v>0</v>
      </c>
      <c r="E21" s="5" t="s">
        <v>922</v>
      </c>
      <c r="F21" s="28" t="s">
        <v>1623</v>
      </c>
      <c r="G21" s="11"/>
      <c r="H21" s="11"/>
      <c r="I21" s="12"/>
    </row>
    <row r="22" spans="1:9" ht="12.75">
      <c r="A22" s="5">
        <f t="shared" si="0"/>
        <v>14</v>
      </c>
      <c r="B22" s="6">
        <v>39723</v>
      </c>
      <c r="C22" s="5">
        <v>686804</v>
      </c>
      <c r="D22" s="7">
        <v>17821.51</v>
      </c>
      <c r="E22" s="5" t="s">
        <v>923</v>
      </c>
      <c r="F22" s="28" t="s">
        <v>1623</v>
      </c>
      <c r="G22" s="11"/>
      <c r="H22" s="11"/>
      <c r="I22" s="12"/>
    </row>
    <row r="23" spans="1:9" ht="12.75">
      <c r="A23" s="5">
        <f t="shared" si="0"/>
        <v>15</v>
      </c>
      <c r="B23" s="6">
        <v>39723</v>
      </c>
      <c r="C23" s="5">
        <v>686805</v>
      </c>
      <c r="D23" s="7">
        <v>19037.56</v>
      </c>
      <c r="E23" s="5" t="s">
        <v>924</v>
      </c>
      <c r="F23" s="28" t="s">
        <v>1626</v>
      </c>
      <c r="G23" s="11"/>
      <c r="H23" s="11"/>
      <c r="I23" s="12"/>
    </row>
    <row r="24" spans="1:9" ht="12.75">
      <c r="A24" s="5">
        <f t="shared" si="0"/>
        <v>16</v>
      </c>
      <c r="B24" s="6">
        <v>39723</v>
      </c>
      <c r="C24" s="5">
        <v>686806</v>
      </c>
      <c r="D24" s="7">
        <v>19412.55</v>
      </c>
      <c r="E24" s="5" t="s">
        <v>925</v>
      </c>
      <c r="F24" s="28" t="s">
        <v>1626</v>
      </c>
      <c r="G24" s="11"/>
      <c r="H24" s="11"/>
      <c r="I24" s="12"/>
    </row>
    <row r="25" spans="1:9" ht="12.75">
      <c r="A25" s="5">
        <f t="shared" si="0"/>
        <v>17</v>
      </c>
      <c r="B25" s="6">
        <v>39723</v>
      </c>
      <c r="C25" s="5">
        <v>686807</v>
      </c>
      <c r="D25" s="7">
        <v>21986.52</v>
      </c>
      <c r="E25" s="5" t="s">
        <v>926</v>
      </c>
      <c r="F25" s="28" t="s">
        <v>1604</v>
      </c>
      <c r="G25" s="11"/>
      <c r="H25" s="11"/>
      <c r="I25" s="12"/>
    </row>
    <row r="26" spans="1:9" ht="12.75">
      <c r="A26" s="5">
        <f t="shared" si="0"/>
        <v>18</v>
      </c>
      <c r="B26" s="6">
        <v>39723</v>
      </c>
      <c r="C26" s="5">
        <v>686808</v>
      </c>
      <c r="D26" s="7">
        <v>22292.65</v>
      </c>
      <c r="E26" s="5" t="s">
        <v>927</v>
      </c>
      <c r="F26" s="28" t="s">
        <v>1604</v>
      </c>
      <c r="G26" s="11"/>
      <c r="H26" s="11"/>
      <c r="I26" s="12"/>
    </row>
    <row r="27" spans="1:9" ht="12.75">
      <c r="A27" s="5">
        <f t="shared" si="0"/>
        <v>19</v>
      </c>
      <c r="B27" s="6">
        <v>39723</v>
      </c>
      <c r="C27" s="5">
        <v>686809</v>
      </c>
      <c r="D27" s="7">
        <v>19667.15</v>
      </c>
      <c r="E27" s="5" t="s">
        <v>928</v>
      </c>
      <c r="F27" s="28" t="s">
        <v>1604</v>
      </c>
      <c r="G27" s="11"/>
      <c r="H27" s="11"/>
      <c r="I27" s="12"/>
    </row>
    <row r="28" spans="1:9" ht="12.75">
      <c r="A28" s="5">
        <f t="shared" si="0"/>
        <v>20</v>
      </c>
      <c r="B28" s="6">
        <v>39723</v>
      </c>
      <c r="C28" s="5">
        <v>686810</v>
      </c>
      <c r="D28" s="7">
        <v>33707.36</v>
      </c>
      <c r="E28" s="5" t="s">
        <v>929</v>
      </c>
      <c r="F28" s="28" t="s">
        <v>1607</v>
      </c>
      <c r="G28" s="11"/>
      <c r="H28" s="11"/>
      <c r="I28" s="12"/>
    </row>
    <row r="29" spans="1:9" ht="12.75">
      <c r="A29" s="5">
        <f t="shared" si="0"/>
        <v>21</v>
      </c>
      <c r="B29" s="6">
        <v>39723</v>
      </c>
      <c r="C29" s="5">
        <v>686811</v>
      </c>
      <c r="D29" s="7">
        <v>0</v>
      </c>
      <c r="E29" s="5" t="s">
        <v>930</v>
      </c>
      <c r="F29" s="28" t="s">
        <v>1893</v>
      </c>
      <c r="G29" s="11"/>
      <c r="H29" s="11"/>
      <c r="I29" s="12"/>
    </row>
    <row r="30" spans="1:9" ht="12.75">
      <c r="A30" s="5">
        <f t="shared" si="0"/>
        <v>22</v>
      </c>
      <c r="B30" s="6">
        <v>39723</v>
      </c>
      <c r="C30" s="5">
        <v>686812</v>
      </c>
      <c r="D30" s="7">
        <v>18975</v>
      </c>
      <c r="E30" s="5" t="s">
        <v>931</v>
      </c>
      <c r="F30" s="28" t="s">
        <v>1893</v>
      </c>
      <c r="G30" s="11"/>
      <c r="H30" s="11"/>
      <c r="I30" s="12"/>
    </row>
    <row r="31" spans="1:9" ht="12.75">
      <c r="A31" s="5">
        <f t="shared" si="0"/>
        <v>23</v>
      </c>
      <c r="B31" s="6">
        <v>39723</v>
      </c>
      <c r="C31" s="5">
        <v>686813</v>
      </c>
      <c r="D31" s="7">
        <v>11581.65</v>
      </c>
      <c r="E31" s="5" t="s">
        <v>932</v>
      </c>
      <c r="F31" s="28" t="s">
        <v>1893</v>
      </c>
      <c r="G31" s="11"/>
      <c r="H31" s="11"/>
      <c r="I31" s="12"/>
    </row>
    <row r="32" spans="1:9" ht="12.75">
      <c r="A32" s="5">
        <f t="shared" si="0"/>
        <v>24</v>
      </c>
      <c r="B32" s="6">
        <v>39723</v>
      </c>
      <c r="C32" s="5">
        <v>686814</v>
      </c>
      <c r="D32" s="7">
        <v>15606.13</v>
      </c>
      <c r="E32" s="5" t="s">
        <v>933</v>
      </c>
      <c r="F32" s="28" t="s">
        <v>1623</v>
      </c>
      <c r="G32" s="11"/>
      <c r="H32" s="11"/>
      <c r="I32" s="12"/>
    </row>
    <row r="33" spans="1:9" ht="12.75">
      <c r="A33" s="5">
        <f t="shared" si="0"/>
        <v>25</v>
      </c>
      <c r="B33" s="6">
        <v>39723</v>
      </c>
      <c r="C33" s="5">
        <v>686815</v>
      </c>
      <c r="D33" s="7">
        <v>159624.18</v>
      </c>
      <c r="E33" s="5" t="s">
        <v>934</v>
      </c>
      <c r="F33" s="28" t="s">
        <v>1691</v>
      </c>
      <c r="G33" s="11"/>
      <c r="H33" s="11"/>
      <c r="I33" s="12"/>
    </row>
    <row r="34" spans="1:9" ht="12.75">
      <c r="A34" s="5">
        <f t="shared" si="0"/>
        <v>26</v>
      </c>
      <c r="B34" s="6">
        <v>39723</v>
      </c>
      <c r="C34" s="5">
        <v>686816</v>
      </c>
      <c r="D34" s="7">
        <v>223904.44</v>
      </c>
      <c r="E34" s="5" t="s">
        <v>935</v>
      </c>
      <c r="F34" s="28" t="s">
        <v>1691</v>
      </c>
      <c r="G34" s="11"/>
      <c r="H34" s="11"/>
      <c r="I34" s="12"/>
    </row>
    <row r="35" spans="1:9" ht="12.75">
      <c r="A35" s="5">
        <f t="shared" si="0"/>
        <v>27</v>
      </c>
      <c r="B35" s="6">
        <v>39723</v>
      </c>
      <c r="C35" s="5">
        <v>686817</v>
      </c>
      <c r="D35" s="7">
        <v>1400</v>
      </c>
      <c r="E35" s="5" t="s">
        <v>936</v>
      </c>
      <c r="F35" s="28" t="s">
        <v>937</v>
      </c>
      <c r="G35" s="11"/>
      <c r="H35" s="11"/>
      <c r="I35" s="12"/>
    </row>
    <row r="36" spans="1:9" ht="12.75">
      <c r="A36" s="5">
        <f t="shared" si="0"/>
        <v>28</v>
      </c>
      <c r="B36" s="6">
        <v>39723</v>
      </c>
      <c r="C36" s="5">
        <v>686818</v>
      </c>
      <c r="D36" s="7">
        <v>14928</v>
      </c>
      <c r="E36" s="5" t="s">
        <v>938</v>
      </c>
      <c r="F36" s="28" t="s">
        <v>2121</v>
      </c>
      <c r="G36" s="11"/>
      <c r="H36" s="11"/>
      <c r="I36" s="12"/>
    </row>
    <row r="37" spans="1:9" ht="12.75">
      <c r="A37" s="5">
        <f t="shared" si="0"/>
        <v>29</v>
      </c>
      <c r="B37" s="6">
        <v>39723</v>
      </c>
      <c r="C37" s="5">
        <v>686819</v>
      </c>
      <c r="D37" s="7">
        <v>19904</v>
      </c>
      <c r="E37" s="5" t="s">
        <v>939</v>
      </c>
      <c r="F37" s="28" t="s">
        <v>2121</v>
      </c>
      <c r="G37" s="11"/>
      <c r="H37" s="11"/>
      <c r="I37" s="12"/>
    </row>
    <row r="38" spans="1:9" ht="12.75">
      <c r="A38" s="5">
        <f t="shared" si="0"/>
        <v>30</v>
      </c>
      <c r="B38" s="6">
        <v>39723</v>
      </c>
      <c r="C38" s="5">
        <v>686820</v>
      </c>
      <c r="D38" s="5">
        <v>600</v>
      </c>
      <c r="E38" s="5" t="s">
        <v>940</v>
      </c>
      <c r="F38" s="28" t="s">
        <v>1600</v>
      </c>
      <c r="G38" s="11"/>
      <c r="H38" s="11"/>
      <c r="I38" s="12"/>
    </row>
    <row r="39" spans="1:9" ht="12.75">
      <c r="A39" s="5">
        <f t="shared" si="0"/>
        <v>31</v>
      </c>
      <c r="B39" s="6">
        <v>39723</v>
      </c>
      <c r="C39" s="5">
        <v>686821</v>
      </c>
      <c r="D39" s="7">
        <v>0</v>
      </c>
      <c r="E39" s="5" t="s">
        <v>941</v>
      </c>
      <c r="F39" s="28" t="s">
        <v>1885</v>
      </c>
      <c r="G39" s="11"/>
      <c r="H39" s="11"/>
      <c r="I39" s="12"/>
    </row>
    <row r="40" spans="1:9" ht="12.75">
      <c r="A40" s="5">
        <f t="shared" si="0"/>
        <v>32</v>
      </c>
      <c r="B40" s="6">
        <v>39723</v>
      </c>
      <c r="C40" s="5">
        <v>686822</v>
      </c>
      <c r="D40" s="7">
        <v>4393</v>
      </c>
      <c r="E40" s="5" t="s">
        <v>942</v>
      </c>
      <c r="F40" s="28" t="s">
        <v>1981</v>
      </c>
      <c r="G40" s="11"/>
      <c r="H40" s="11"/>
      <c r="I40" s="12"/>
    </row>
    <row r="41" spans="1:9" ht="12.75">
      <c r="A41" s="5">
        <f t="shared" si="0"/>
        <v>33</v>
      </c>
      <c r="B41" s="6">
        <v>39723</v>
      </c>
      <c r="C41" s="5">
        <v>686823</v>
      </c>
      <c r="D41" s="7">
        <v>0</v>
      </c>
      <c r="E41" s="5" t="s">
        <v>943</v>
      </c>
      <c r="F41" s="28" t="s">
        <v>911</v>
      </c>
      <c r="G41" s="11"/>
      <c r="H41" s="11"/>
      <c r="I41" s="12"/>
    </row>
    <row r="42" spans="1:9" ht="12.75">
      <c r="A42" s="5">
        <f t="shared" si="0"/>
        <v>34</v>
      </c>
      <c r="B42" s="6">
        <v>39727</v>
      </c>
      <c r="C42" s="5">
        <v>686825</v>
      </c>
      <c r="D42" s="7">
        <v>441682.66</v>
      </c>
      <c r="E42" s="5" t="s">
        <v>944</v>
      </c>
      <c r="F42" s="28" t="s">
        <v>945</v>
      </c>
      <c r="G42" s="11"/>
      <c r="H42" s="11"/>
      <c r="I42" s="12"/>
    </row>
    <row r="43" spans="1:9" ht="12.75">
      <c r="A43" s="5">
        <f t="shared" si="0"/>
        <v>35</v>
      </c>
      <c r="B43" s="6">
        <v>39727</v>
      </c>
      <c r="C43" s="5">
        <v>686826</v>
      </c>
      <c r="D43" s="7">
        <v>5250</v>
      </c>
      <c r="E43" s="5" t="s">
        <v>946</v>
      </c>
      <c r="F43" s="28" t="s">
        <v>1560</v>
      </c>
      <c r="G43" s="11"/>
      <c r="H43" s="11"/>
      <c r="I43" s="12"/>
    </row>
    <row r="44" spans="1:9" ht="12.75">
      <c r="A44" s="5">
        <f t="shared" si="0"/>
        <v>36</v>
      </c>
      <c r="B44" s="6">
        <v>39727</v>
      </c>
      <c r="C44" s="5">
        <v>686827</v>
      </c>
      <c r="D44" s="7">
        <v>0</v>
      </c>
      <c r="E44" s="5" t="s">
        <v>947</v>
      </c>
      <c r="F44" s="28" t="s">
        <v>1704</v>
      </c>
      <c r="G44" s="11"/>
      <c r="H44" s="11"/>
      <c r="I44" s="12"/>
    </row>
    <row r="45" spans="1:9" ht="12.75">
      <c r="A45" s="5">
        <f t="shared" si="0"/>
        <v>37</v>
      </c>
      <c r="B45" s="6">
        <v>39727</v>
      </c>
      <c r="C45" s="5">
        <v>686828</v>
      </c>
      <c r="D45" s="7">
        <v>0</v>
      </c>
      <c r="E45" s="5" t="s">
        <v>948</v>
      </c>
      <c r="F45" s="28" t="s">
        <v>2651</v>
      </c>
      <c r="G45" s="11"/>
      <c r="H45" s="11"/>
      <c r="I45" s="12"/>
    </row>
    <row r="46" spans="1:9" ht="12.75">
      <c r="A46" s="5">
        <f t="shared" si="0"/>
        <v>38</v>
      </c>
      <c r="B46" s="6">
        <v>39727</v>
      </c>
      <c r="C46" s="5">
        <v>686829</v>
      </c>
      <c r="D46" s="7">
        <v>2465.6</v>
      </c>
      <c r="E46" s="5" t="s">
        <v>949</v>
      </c>
      <c r="F46" s="28" t="s">
        <v>950</v>
      </c>
      <c r="G46" s="11"/>
      <c r="H46" s="11"/>
      <c r="I46" s="12"/>
    </row>
    <row r="47" spans="1:9" ht="12.75">
      <c r="A47" s="5">
        <f t="shared" si="0"/>
        <v>39</v>
      </c>
      <c r="B47" s="6">
        <v>39727</v>
      </c>
      <c r="C47" s="5">
        <v>686830</v>
      </c>
      <c r="D47" s="7">
        <v>0</v>
      </c>
      <c r="E47" s="5" t="s">
        <v>951</v>
      </c>
      <c r="F47" s="28" t="s">
        <v>952</v>
      </c>
      <c r="G47" s="11"/>
      <c r="H47" s="11"/>
      <c r="I47" s="12"/>
    </row>
    <row r="48" spans="1:9" ht="12.75">
      <c r="A48" s="5">
        <f t="shared" si="0"/>
        <v>40</v>
      </c>
      <c r="B48" s="6">
        <v>39727</v>
      </c>
      <c r="C48" s="5">
        <v>686831</v>
      </c>
      <c r="D48" s="7">
        <v>1886</v>
      </c>
      <c r="E48" s="5" t="s">
        <v>953</v>
      </c>
      <c r="F48" s="28" t="s">
        <v>3254</v>
      </c>
      <c r="G48" s="11"/>
      <c r="H48" s="11"/>
      <c r="I48" s="12"/>
    </row>
    <row r="49" spans="1:9" ht="12.75">
      <c r="A49" s="5">
        <f t="shared" si="0"/>
        <v>41</v>
      </c>
      <c r="B49" s="6">
        <v>39727</v>
      </c>
      <c r="C49" s="5">
        <v>686832</v>
      </c>
      <c r="D49" s="7">
        <v>4158</v>
      </c>
      <c r="E49" s="5" t="s">
        <v>954</v>
      </c>
      <c r="F49" s="28" t="s">
        <v>1594</v>
      </c>
      <c r="G49" s="11"/>
      <c r="H49" s="11"/>
      <c r="I49" s="12"/>
    </row>
    <row r="50" spans="1:9" ht="12.75">
      <c r="A50" s="5">
        <f t="shared" si="0"/>
        <v>42</v>
      </c>
      <c r="B50" s="6">
        <v>39729</v>
      </c>
      <c r="C50" s="5">
        <v>686833</v>
      </c>
      <c r="D50" s="7">
        <v>9265665</v>
      </c>
      <c r="E50" s="5" t="s">
        <v>955</v>
      </c>
      <c r="F50" s="28" t="s">
        <v>1589</v>
      </c>
      <c r="G50" s="11"/>
      <c r="H50" s="11"/>
      <c r="I50" s="12"/>
    </row>
    <row r="51" spans="1:9" ht="12.75">
      <c r="A51" s="5">
        <f t="shared" si="0"/>
        <v>43</v>
      </c>
      <c r="B51" s="6">
        <v>39729</v>
      </c>
      <c r="C51" s="5">
        <v>686834</v>
      </c>
      <c r="D51" s="7">
        <v>1289271.9</v>
      </c>
      <c r="E51" s="5" t="s">
        <v>956</v>
      </c>
      <c r="F51" s="28" t="s">
        <v>1573</v>
      </c>
      <c r="G51" s="11"/>
      <c r="H51" s="11"/>
      <c r="I51" s="12"/>
    </row>
    <row r="52" spans="1:9" ht="12.75">
      <c r="A52" s="5">
        <f t="shared" si="0"/>
        <v>44</v>
      </c>
      <c r="B52" s="6">
        <v>39729</v>
      </c>
      <c r="C52" s="5">
        <v>686835</v>
      </c>
      <c r="D52" s="7">
        <v>9499</v>
      </c>
      <c r="E52" s="5" t="s">
        <v>957</v>
      </c>
      <c r="F52" s="28" t="s">
        <v>2367</v>
      </c>
      <c r="G52" s="11"/>
      <c r="H52" s="11"/>
      <c r="I52" s="12"/>
    </row>
    <row r="53" spans="1:9" ht="12.75">
      <c r="A53" s="5">
        <f t="shared" si="0"/>
        <v>45</v>
      </c>
      <c r="B53" s="6">
        <v>39729</v>
      </c>
      <c r="C53" s="5">
        <v>686836</v>
      </c>
      <c r="D53" s="7">
        <v>3795</v>
      </c>
      <c r="E53" s="5" t="s">
        <v>958</v>
      </c>
      <c r="F53" s="28" t="s">
        <v>2875</v>
      </c>
      <c r="G53" s="11"/>
      <c r="H53" s="11"/>
      <c r="I53" s="12"/>
    </row>
    <row r="54" spans="1:9" ht="12.75">
      <c r="A54" s="5">
        <f t="shared" si="0"/>
        <v>46</v>
      </c>
      <c r="B54" s="6">
        <v>39729</v>
      </c>
      <c r="C54" s="5">
        <v>686837</v>
      </c>
      <c r="D54" s="7">
        <v>6885</v>
      </c>
      <c r="E54" s="5" t="s">
        <v>959</v>
      </c>
      <c r="F54" s="28" t="s">
        <v>2665</v>
      </c>
      <c r="G54" s="11"/>
      <c r="H54" s="11"/>
      <c r="I54" s="12"/>
    </row>
    <row r="55" spans="1:9" ht="12.75">
      <c r="A55" s="5">
        <f t="shared" si="0"/>
        <v>47</v>
      </c>
      <c r="B55" s="6">
        <v>39729</v>
      </c>
      <c r="C55" s="5">
        <v>686838</v>
      </c>
      <c r="D55" s="7">
        <v>1699.01</v>
      </c>
      <c r="E55" s="5" t="s">
        <v>960</v>
      </c>
      <c r="F55" s="28" t="s">
        <v>4115</v>
      </c>
      <c r="G55" s="11"/>
      <c r="H55" s="11"/>
      <c r="I55" s="12"/>
    </row>
    <row r="56" spans="1:9" ht="12.75">
      <c r="A56" s="5">
        <f t="shared" si="0"/>
        <v>48</v>
      </c>
      <c r="B56" s="6">
        <v>39730</v>
      </c>
      <c r="C56" s="5">
        <v>686839</v>
      </c>
      <c r="D56" s="7">
        <v>1500</v>
      </c>
      <c r="E56" s="5" t="s">
        <v>961</v>
      </c>
      <c r="F56" s="28" t="s">
        <v>1981</v>
      </c>
      <c r="G56" s="11"/>
      <c r="H56" s="11"/>
      <c r="I56" s="12"/>
    </row>
    <row r="57" spans="1:9" ht="12.75">
      <c r="A57" s="5">
        <f t="shared" si="0"/>
        <v>49</v>
      </c>
      <c r="B57" s="6">
        <v>39730</v>
      </c>
      <c r="C57" s="5">
        <v>686840</v>
      </c>
      <c r="D57" s="7">
        <v>1500</v>
      </c>
      <c r="E57" s="5" t="s">
        <v>962</v>
      </c>
      <c r="F57" s="28" t="s">
        <v>1885</v>
      </c>
      <c r="G57" s="11"/>
      <c r="H57" s="11"/>
      <c r="I57" s="12"/>
    </row>
    <row r="58" spans="1:9" ht="12.75">
      <c r="A58" s="5">
        <f t="shared" si="0"/>
        <v>50</v>
      </c>
      <c r="B58" s="6">
        <v>39730</v>
      </c>
      <c r="C58" s="5">
        <v>686841</v>
      </c>
      <c r="D58" s="7">
        <v>0</v>
      </c>
      <c r="E58" s="5" t="s">
        <v>963</v>
      </c>
      <c r="F58" s="28" t="s">
        <v>1556</v>
      </c>
      <c r="G58" s="11"/>
      <c r="H58" s="11"/>
      <c r="I58" s="12"/>
    </row>
    <row r="59" spans="1:9" ht="12.75">
      <c r="A59" s="5">
        <f t="shared" si="0"/>
        <v>51</v>
      </c>
      <c r="B59" s="6">
        <v>39731</v>
      </c>
      <c r="C59" s="5">
        <v>686842</v>
      </c>
      <c r="D59" s="7">
        <v>36534</v>
      </c>
      <c r="E59" s="5" t="s">
        <v>964</v>
      </c>
      <c r="F59" s="28" t="s">
        <v>1635</v>
      </c>
      <c r="G59" s="11"/>
      <c r="H59" s="11"/>
      <c r="I59" s="12"/>
    </row>
    <row r="60" spans="1:9" ht="12.75">
      <c r="A60" s="5">
        <f t="shared" si="0"/>
        <v>52</v>
      </c>
      <c r="B60" s="6">
        <v>39731</v>
      </c>
      <c r="C60" s="5">
        <v>686843</v>
      </c>
      <c r="D60" s="7">
        <v>0</v>
      </c>
      <c r="E60" s="5" t="s">
        <v>965</v>
      </c>
      <c r="F60" s="28" t="s">
        <v>1929</v>
      </c>
      <c r="G60" s="11"/>
      <c r="H60" s="11"/>
      <c r="I60" s="12"/>
    </row>
    <row r="61" spans="1:9" ht="12.75">
      <c r="A61" s="5">
        <f t="shared" si="0"/>
        <v>53</v>
      </c>
      <c r="B61" s="6">
        <v>39731</v>
      </c>
      <c r="C61" s="5">
        <v>686844</v>
      </c>
      <c r="D61" s="5">
        <v>417</v>
      </c>
      <c r="E61" s="5" t="s">
        <v>966</v>
      </c>
      <c r="F61" s="28" t="s">
        <v>1929</v>
      </c>
      <c r="G61" s="11"/>
      <c r="H61" s="11"/>
      <c r="I61" s="12"/>
    </row>
    <row r="62" spans="1:9" ht="12.75">
      <c r="A62" s="5">
        <f t="shared" si="0"/>
        <v>54</v>
      </c>
      <c r="B62" s="6">
        <v>39731</v>
      </c>
      <c r="C62" s="5">
        <v>686845</v>
      </c>
      <c r="D62" s="5">
        <v>271</v>
      </c>
      <c r="E62" s="5" t="s">
        <v>967</v>
      </c>
      <c r="F62" s="28" t="s">
        <v>1589</v>
      </c>
      <c r="G62" s="11"/>
      <c r="H62" s="11"/>
      <c r="I62" s="12"/>
    </row>
    <row r="63" spans="1:9" ht="12.75">
      <c r="A63" s="5">
        <f t="shared" si="0"/>
        <v>55</v>
      </c>
      <c r="B63" s="6">
        <v>39731</v>
      </c>
      <c r="C63" s="5">
        <v>686846</v>
      </c>
      <c r="D63" s="7">
        <v>1653</v>
      </c>
      <c r="E63" s="5" t="s">
        <v>968</v>
      </c>
      <c r="F63" s="28" t="s">
        <v>1570</v>
      </c>
      <c r="G63" s="11"/>
      <c r="H63" s="11"/>
      <c r="I63" s="12"/>
    </row>
    <row r="64" spans="1:9" ht="12.75">
      <c r="A64" s="5">
        <f t="shared" si="0"/>
        <v>56</v>
      </c>
      <c r="B64" s="6">
        <v>39731</v>
      </c>
      <c r="C64" s="5">
        <v>686847</v>
      </c>
      <c r="D64" s="7">
        <v>2132</v>
      </c>
      <c r="E64" s="5" t="s">
        <v>969</v>
      </c>
      <c r="F64" s="28" t="s">
        <v>1570</v>
      </c>
      <c r="G64" s="11"/>
      <c r="H64" s="11"/>
      <c r="I64" s="12"/>
    </row>
    <row r="65" spans="1:9" ht="12.75">
      <c r="A65" s="5">
        <f t="shared" si="0"/>
        <v>57</v>
      </c>
      <c r="B65" s="6">
        <v>39731</v>
      </c>
      <c r="C65" s="5">
        <v>686848</v>
      </c>
      <c r="D65" s="7">
        <v>1518.07</v>
      </c>
      <c r="E65" s="5" t="s">
        <v>970</v>
      </c>
      <c r="F65" s="28" t="s">
        <v>1931</v>
      </c>
      <c r="G65" s="11"/>
      <c r="H65" s="11"/>
      <c r="I65" s="12"/>
    </row>
    <row r="66" spans="1:9" ht="12.75">
      <c r="A66" s="5">
        <f t="shared" si="0"/>
        <v>58</v>
      </c>
      <c r="B66" s="6">
        <v>39732</v>
      </c>
      <c r="C66" s="5">
        <v>686849</v>
      </c>
      <c r="D66" s="7">
        <v>4974.96</v>
      </c>
      <c r="E66" s="5" t="s">
        <v>971</v>
      </c>
      <c r="F66" s="28" t="s">
        <v>1885</v>
      </c>
      <c r="G66" s="11"/>
      <c r="H66" s="11"/>
      <c r="I66" s="12"/>
    </row>
    <row r="67" spans="1:9" ht="12.75">
      <c r="A67" s="5">
        <f t="shared" si="0"/>
        <v>59</v>
      </c>
      <c r="B67" s="6">
        <v>39735</v>
      </c>
      <c r="C67" s="5">
        <v>686850</v>
      </c>
      <c r="D67" s="7">
        <v>0</v>
      </c>
      <c r="E67" s="5" t="s">
        <v>972</v>
      </c>
      <c r="F67" s="28" t="s">
        <v>1640</v>
      </c>
      <c r="G67" s="11"/>
      <c r="H67" s="11"/>
      <c r="I67" s="12"/>
    </row>
    <row r="68" spans="1:9" ht="12.75">
      <c r="A68" s="5">
        <f t="shared" si="0"/>
        <v>60</v>
      </c>
      <c r="B68" s="6">
        <v>39735</v>
      </c>
      <c r="C68" s="5">
        <v>686851</v>
      </c>
      <c r="D68" s="7">
        <v>0</v>
      </c>
      <c r="E68" s="5" t="s">
        <v>973</v>
      </c>
      <c r="F68" s="28" t="s">
        <v>1640</v>
      </c>
      <c r="G68" s="11"/>
      <c r="H68" s="11"/>
      <c r="I68" s="12"/>
    </row>
    <row r="69" spans="1:9" ht="12.75">
      <c r="A69" s="5">
        <f t="shared" si="0"/>
        <v>61</v>
      </c>
      <c r="B69" s="6">
        <v>39735</v>
      </c>
      <c r="C69" s="5">
        <v>686852</v>
      </c>
      <c r="D69" s="7">
        <v>0</v>
      </c>
      <c r="E69" s="5" t="s">
        <v>974</v>
      </c>
      <c r="F69" s="28" t="s">
        <v>1640</v>
      </c>
      <c r="G69" s="11"/>
      <c r="H69" s="11"/>
      <c r="I69" s="12"/>
    </row>
    <row r="70" spans="1:9" ht="12.75">
      <c r="A70" s="5">
        <f t="shared" si="0"/>
        <v>62</v>
      </c>
      <c r="B70" s="6">
        <v>39735</v>
      </c>
      <c r="C70" s="5">
        <v>686853</v>
      </c>
      <c r="D70" s="7">
        <v>0</v>
      </c>
      <c r="E70" s="5" t="s">
        <v>975</v>
      </c>
      <c r="F70" s="28" t="s">
        <v>1640</v>
      </c>
      <c r="G70" s="11"/>
      <c r="H70" s="11"/>
      <c r="I70" s="12"/>
    </row>
    <row r="71" spans="1:9" ht="12.75">
      <c r="A71" s="5">
        <f t="shared" si="0"/>
        <v>63</v>
      </c>
      <c r="B71" s="6">
        <v>39735</v>
      </c>
      <c r="C71" s="5">
        <v>686854</v>
      </c>
      <c r="D71" s="7">
        <v>2046</v>
      </c>
      <c r="E71" s="5" t="s">
        <v>976</v>
      </c>
      <c r="F71" s="28" t="s">
        <v>1647</v>
      </c>
      <c r="G71" s="11"/>
      <c r="H71" s="11"/>
      <c r="I71" s="12"/>
    </row>
    <row r="72" spans="1:9" ht="12.75">
      <c r="A72" s="5">
        <f t="shared" si="0"/>
        <v>64</v>
      </c>
      <c r="B72" s="6">
        <v>39735</v>
      </c>
      <c r="C72" s="5">
        <v>686855</v>
      </c>
      <c r="D72" s="5">
        <v>728</v>
      </c>
      <c r="E72" s="5" t="s">
        <v>977</v>
      </c>
      <c r="F72" s="28" t="s">
        <v>1649</v>
      </c>
      <c r="G72" s="11"/>
      <c r="H72" s="11"/>
      <c r="I72" s="12"/>
    </row>
    <row r="73" spans="1:9" ht="12.75">
      <c r="A73" s="5">
        <f t="shared" si="0"/>
        <v>65</v>
      </c>
      <c r="B73" s="6">
        <v>39735</v>
      </c>
      <c r="C73" s="5">
        <v>686856</v>
      </c>
      <c r="D73" s="7">
        <v>33725.81</v>
      </c>
      <c r="E73" s="5" t="s">
        <v>978</v>
      </c>
      <c r="F73" s="28" t="s">
        <v>1952</v>
      </c>
      <c r="G73" s="11"/>
      <c r="H73" s="11"/>
      <c r="I73" s="12"/>
    </row>
    <row r="74" spans="1:9" ht="12.75">
      <c r="A74" s="5">
        <f t="shared" si="0"/>
        <v>66</v>
      </c>
      <c r="B74" s="6">
        <v>39735</v>
      </c>
      <c r="C74" s="5">
        <v>686857</v>
      </c>
      <c r="D74" s="7">
        <v>3700</v>
      </c>
      <c r="E74" s="5" t="s">
        <v>979</v>
      </c>
      <c r="F74" s="28" t="s">
        <v>1640</v>
      </c>
      <c r="G74" s="11"/>
      <c r="H74" s="11"/>
      <c r="I74" s="12"/>
    </row>
    <row r="75" spans="1:9" ht="12.75">
      <c r="A75" s="5">
        <f aca="true" t="shared" si="1" ref="A75:A138">+A74+1</f>
        <v>67</v>
      </c>
      <c r="B75" s="6">
        <v>39735</v>
      </c>
      <c r="C75" s="5">
        <v>686858</v>
      </c>
      <c r="D75" s="7">
        <v>8400</v>
      </c>
      <c r="E75" s="5" t="s">
        <v>980</v>
      </c>
      <c r="F75" s="28" t="s">
        <v>1640</v>
      </c>
      <c r="G75" s="11"/>
      <c r="H75" s="11"/>
      <c r="I75" s="12"/>
    </row>
    <row r="76" spans="1:9" ht="12.75">
      <c r="A76" s="5">
        <f t="shared" si="1"/>
        <v>68</v>
      </c>
      <c r="B76" s="6">
        <v>39735</v>
      </c>
      <c r="C76" s="5">
        <v>686859</v>
      </c>
      <c r="D76" s="7">
        <v>2894</v>
      </c>
      <c r="E76" s="5" t="s">
        <v>981</v>
      </c>
      <c r="F76" s="28" t="s">
        <v>1654</v>
      </c>
      <c r="G76" s="11"/>
      <c r="H76" s="11"/>
      <c r="I76" s="12"/>
    </row>
    <row r="77" spans="1:9" ht="12.75">
      <c r="A77" s="5">
        <f t="shared" si="1"/>
        <v>69</v>
      </c>
      <c r="B77" s="6">
        <v>39735</v>
      </c>
      <c r="C77" s="5">
        <v>686860</v>
      </c>
      <c r="D77" s="7">
        <v>1765</v>
      </c>
      <c r="E77" s="5" t="s">
        <v>982</v>
      </c>
      <c r="F77" s="28" t="s">
        <v>1656</v>
      </c>
      <c r="G77" s="11"/>
      <c r="H77" s="11"/>
      <c r="I77" s="12"/>
    </row>
    <row r="78" spans="1:9" ht="12.75">
      <c r="A78" s="5">
        <f t="shared" si="1"/>
        <v>70</v>
      </c>
      <c r="B78" s="6">
        <v>39735</v>
      </c>
      <c r="C78" s="5">
        <v>686861</v>
      </c>
      <c r="D78" s="7">
        <v>6850.48</v>
      </c>
      <c r="E78" s="5" t="s">
        <v>983</v>
      </c>
      <c r="F78" s="28" t="s">
        <v>1640</v>
      </c>
      <c r="G78" s="11"/>
      <c r="H78" s="11"/>
      <c r="I78" s="12"/>
    </row>
    <row r="79" spans="1:9" ht="12.75">
      <c r="A79" s="5">
        <f t="shared" si="1"/>
        <v>71</v>
      </c>
      <c r="B79" s="6">
        <v>39735</v>
      </c>
      <c r="C79" s="5">
        <v>686862</v>
      </c>
      <c r="D79" s="7">
        <v>21112</v>
      </c>
      <c r="E79" s="5" t="s">
        <v>984</v>
      </c>
      <c r="F79" s="28" t="s">
        <v>1640</v>
      </c>
      <c r="G79" s="11"/>
      <c r="H79" s="11"/>
      <c r="I79" s="12"/>
    </row>
    <row r="80" spans="1:9" ht="12.75">
      <c r="A80" s="5">
        <f t="shared" si="1"/>
        <v>72</v>
      </c>
      <c r="B80" s="6">
        <v>39735</v>
      </c>
      <c r="C80" s="5">
        <v>686863</v>
      </c>
      <c r="D80" s="7">
        <v>0</v>
      </c>
      <c r="E80" s="5" t="s">
        <v>985</v>
      </c>
      <c r="F80" s="28" t="s">
        <v>986</v>
      </c>
      <c r="G80" s="11"/>
      <c r="H80" s="11"/>
      <c r="I80" s="12"/>
    </row>
    <row r="81" spans="1:9" ht="12.75">
      <c r="A81" s="5">
        <f t="shared" si="1"/>
        <v>73</v>
      </c>
      <c r="B81" s="6">
        <v>39735</v>
      </c>
      <c r="C81" s="5">
        <v>686864</v>
      </c>
      <c r="D81" s="7">
        <v>2079</v>
      </c>
      <c r="E81" s="5" t="s">
        <v>987</v>
      </c>
      <c r="F81" s="28" t="s">
        <v>1594</v>
      </c>
      <c r="G81" s="11"/>
      <c r="H81" s="11"/>
      <c r="I81" s="12"/>
    </row>
    <row r="82" spans="1:9" ht="12.75">
      <c r="A82" s="5">
        <f t="shared" si="1"/>
        <v>74</v>
      </c>
      <c r="B82" s="6">
        <v>39735</v>
      </c>
      <c r="C82" s="5">
        <v>686865</v>
      </c>
      <c r="D82" s="7">
        <v>49218.75</v>
      </c>
      <c r="E82" s="5" t="s">
        <v>988</v>
      </c>
      <c r="F82" s="28" t="s">
        <v>1598</v>
      </c>
      <c r="G82" s="11"/>
      <c r="H82" s="11"/>
      <c r="I82" s="12"/>
    </row>
    <row r="83" spans="1:9" ht="12.75">
      <c r="A83" s="5">
        <f t="shared" si="1"/>
        <v>75</v>
      </c>
      <c r="B83" s="6">
        <v>39735</v>
      </c>
      <c r="C83" s="5">
        <v>686866</v>
      </c>
      <c r="D83" s="7">
        <v>3500</v>
      </c>
      <c r="E83" s="5" t="s">
        <v>989</v>
      </c>
      <c r="F83" s="28" t="s">
        <v>1885</v>
      </c>
      <c r="G83" s="11"/>
      <c r="H83" s="11"/>
      <c r="I83" s="12"/>
    </row>
    <row r="84" spans="1:9" ht="12.75">
      <c r="A84" s="5">
        <f t="shared" si="1"/>
        <v>76</v>
      </c>
      <c r="B84" s="6">
        <v>39735</v>
      </c>
      <c r="C84" s="5">
        <v>686867</v>
      </c>
      <c r="D84" s="7">
        <v>2500</v>
      </c>
      <c r="E84" s="5" t="s">
        <v>990</v>
      </c>
      <c r="F84" s="28" t="s">
        <v>1981</v>
      </c>
      <c r="G84" s="11"/>
      <c r="H84" s="11"/>
      <c r="I84" s="12"/>
    </row>
    <row r="85" spans="1:9" ht="12.75">
      <c r="A85" s="5">
        <f t="shared" si="1"/>
        <v>77</v>
      </c>
      <c r="B85" s="6">
        <v>39735</v>
      </c>
      <c r="C85" s="5">
        <v>686868</v>
      </c>
      <c r="D85" s="7">
        <v>1495</v>
      </c>
      <c r="E85" s="5" t="s">
        <v>991</v>
      </c>
      <c r="F85" s="28" t="s">
        <v>3565</v>
      </c>
      <c r="G85" s="11"/>
      <c r="H85" s="11"/>
      <c r="I85" s="12"/>
    </row>
    <row r="86" spans="1:9" ht="12.75">
      <c r="A86" s="5">
        <f t="shared" si="1"/>
        <v>78</v>
      </c>
      <c r="B86" s="6">
        <v>39735</v>
      </c>
      <c r="C86" s="5">
        <v>686870</v>
      </c>
      <c r="D86" s="7">
        <v>31477.88</v>
      </c>
      <c r="E86" s="5" t="s">
        <v>992</v>
      </c>
      <c r="F86" s="28" t="s">
        <v>1607</v>
      </c>
      <c r="G86" s="11"/>
      <c r="H86" s="11"/>
      <c r="I86" s="12"/>
    </row>
    <row r="87" spans="1:9" ht="12.75">
      <c r="A87" s="5">
        <f t="shared" si="1"/>
        <v>79</v>
      </c>
      <c r="B87" s="6">
        <v>39735</v>
      </c>
      <c r="C87" s="5">
        <v>686871</v>
      </c>
      <c r="D87" s="7">
        <v>22770</v>
      </c>
      <c r="E87" s="5" t="s">
        <v>993</v>
      </c>
      <c r="F87" s="28" t="s">
        <v>2824</v>
      </c>
      <c r="G87" s="11"/>
      <c r="H87" s="11"/>
      <c r="I87" s="12"/>
    </row>
    <row r="88" spans="1:9" ht="12.75">
      <c r="A88" s="5">
        <f t="shared" si="1"/>
        <v>80</v>
      </c>
      <c r="B88" s="6">
        <v>39735</v>
      </c>
      <c r="C88" s="5">
        <v>686872</v>
      </c>
      <c r="D88" s="7">
        <v>6670</v>
      </c>
      <c r="E88" s="5" t="s">
        <v>994</v>
      </c>
      <c r="F88" s="28" t="s">
        <v>2808</v>
      </c>
      <c r="G88" s="11"/>
      <c r="H88" s="11"/>
      <c r="I88" s="12"/>
    </row>
    <row r="89" spans="1:9" ht="12.75">
      <c r="A89" s="5">
        <f t="shared" si="1"/>
        <v>81</v>
      </c>
      <c r="B89" s="6">
        <v>39735</v>
      </c>
      <c r="C89" s="5">
        <v>686873</v>
      </c>
      <c r="D89" s="7">
        <v>25544.94</v>
      </c>
      <c r="E89" s="5" t="s">
        <v>995</v>
      </c>
      <c r="F89" s="28" t="s">
        <v>1604</v>
      </c>
      <c r="G89" s="11"/>
      <c r="H89" s="11"/>
      <c r="I89" s="12"/>
    </row>
    <row r="90" spans="1:9" ht="12.75">
      <c r="A90" s="5">
        <f t="shared" si="1"/>
        <v>82</v>
      </c>
      <c r="B90" s="6">
        <v>39735</v>
      </c>
      <c r="C90" s="5">
        <v>686874</v>
      </c>
      <c r="D90" s="7">
        <v>0</v>
      </c>
      <c r="E90" s="5" t="s">
        <v>996</v>
      </c>
      <c r="F90" s="28" t="s">
        <v>1604</v>
      </c>
      <c r="G90" s="11"/>
      <c r="H90" s="11"/>
      <c r="I90" s="12"/>
    </row>
    <row r="91" spans="1:9" ht="12.75">
      <c r="A91" s="5">
        <f t="shared" si="1"/>
        <v>83</v>
      </c>
      <c r="B91" s="6">
        <v>39735</v>
      </c>
      <c r="C91" s="5">
        <v>686875</v>
      </c>
      <c r="D91" s="7">
        <v>1552.5</v>
      </c>
      <c r="E91" s="5" t="s">
        <v>997</v>
      </c>
      <c r="F91" s="28" t="s">
        <v>2899</v>
      </c>
      <c r="G91" s="11"/>
      <c r="H91" s="11"/>
      <c r="I91" s="12"/>
    </row>
    <row r="92" spans="1:9" ht="12.75">
      <c r="A92" s="5">
        <f t="shared" si="1"/>
        <v>84</v>
      </c>
      <c r="B92" s="6">
        <v>39735</v>
      </c>
      <c r="C92" s="5">
        <v>686876</v>
      </c>
      <c r="D92" s="7">
        <v>20218.32</v>
      </c>
      <c r="E92" s="5" t="s">
        <v>998</v>
      </c>
      <c r="F92" s="28" t="s">
        <v>1623</v>
      </c>
      <c r="G92" s="11"/>
      <c r="H92" s="11"/>
      <c r="I92" s="12"/>
    </row>
    <row r="93" spans="1:9" ht="12.75">
      <c r="A93" s="5">
        <f t="shared" si="1"/>
        <v>85</v>
      </c>
      <c r="B93" s="6">
        <v>39735</v>
      </c>
      <c r="C93" s="5">
        <v>686877</v>
      </c>
      <c r="D93" s="7">
        <v>12341.3</v>
      </c>
      <c r="E93" s="5" t="s">
        <v>999</v>
      </c>
      <c r="F93" s="28" t="s">
        <v>1623</v>
      </c>
      <c r="G93" s="11"/>
      <c r="H93" s="11"/>
      <c r="I93" s="12"/>
    </row>
    <row r="94" spans="1:9" ht="12.75">
      <c r="A94" s="5">
        <f t="shared" si="1"/>
        <v>86</v>
      </c>
      <c r="B94" s="6">
        <v>39735</v>
      </c>
      <c r="C94" s="5">
        <v>686878</v>
      </c>
      <c r="D94" s="7">
        <v>0</v>
      </c>
      <c r="E94" s="5" t="s">
        <v>1000</v>
      </c>
      <c r="F94" s="28" t="s">
        <v>1060</v>
      </c>
      <c r="G94" s="11"/>
      <c r="H94" s="11"/>
      <c r="I94" s="12"/>
    </row>
    <row r="95" spans="1:9" ht="12.75">
      <c r="A95" s="5">
        <f t="shared" si="1"/>
        <v>87</v>
      </c>
      <c r="B95" s="6">
        <v>39735</v>
      </c>
      <c r="C95" s="5">
        <v>686879</v>
      </c>
      <c r="D95" s="7">
        <v>56614.11</v>
      </c>
      <c r="E95" s="5" t="s">
        <v>1001</v>
      </c>
      <c r="F95" s="28" t="s">
        <v>2287</v>
      </c>
      <c r="G95" s="11"/>
      <c r="H95" s="11"/>
      <c r="I95" s="12"/>
    </row>
    <row r="96" spans="1:9" ht="12.75">
      <c r="A96" s="5">
        <f t="shared" si="1"/>
        <v>88</v>
      </c>
      <c r="B96" s="6">
        <v>39735</v>
      </c>
      <c r="C96" s="5">
        <v>686880</v>
      </c>
      <c r="D96" s="7">
        <v>27983.41</v>
      </c>
      <c r="E96" s="5" t="s">
        <v>1002</v>
      </c>
      <c r="F96" s="28" t="s">
        <v>1602</v>
      </c>
      <c r="G96" s="11"/>
      <c r="H96" s="11"/>
      <c r="I96" s="12"/>
    </row>
    <row r="97" spans="1:9" ht="12.75">
      <c r="A97" s="5">
        <f t="shared" si="1"/>
        <v>89</v>
      </c>
      <c r="B97" s="6">
        <v>39735</v>
      </c>
      <c r="C97" s="5">
        <v>686881</v>
      </c>
      <c r="D97" s="7">
        <v>3356.85</v>
      </c>
      <c r="E97" s="5" t="s">
        <v>1003</v>
      </c>
      <c r="F97" s="28" t="s">
        <v>1903</v>
      </c>
      <c r="G97" s="11"/>
      <c r="H97" s="11"/>
      <c r="I97" s="12"/>
    </row>
    <row r="98" spans="1:9" ht="12.75">
      <c r="A98" s="5">
        <f t="shared" si="1"/>
        <v>90</v>
      </c>
      <c r="B98" s="6">
        <v>39735</v>
      </c>
      <c r="C98" s="5">
        <v>686882</v>
      </c>
      <c r="D98" s="7">
        <v>2622</v>
      </c>
      <c r="E98" s="5" t="s">
        <v>1004</v>
      </c>
      <c r="F98" s="28" t="s">
        <v>3403</v>
      </c>
      <c r="G98" s="11"/>
      <c r="H98" s="11"/>
      <c r="I98" s="12"/>
    </row>
    <row r="99" spans="1:9" ht="12.75">
      <c r="A99" s="5">
        <f t="shared" si="1"/>
        <v>91</v>
      </c>
      <c r="B99" s="6">
        <v>39735</v>
      </c>
      <c r="C99" s="5">
        <v>686883</v>
      </c>
      <c r="D99" s="7">
        <v>20403.3</v>
      </c>
      <c r="E99" s="5" t="s">
        <v>1005</v>
      </c>
      <c r="F99" s="28" t="s">
        <v>2861</v>
      </c>
      <c r="G99" s="11"/>
      <c r="H99" s="11"/>
      <c r="I99" s="12"/>
    </row>
    <row r="100" spans="1:9" ht="12.75">
      <c r="A100" s="5">
        <f t="shared" si="1"/>
        <v>92</v>
      </c>
      <c r="B100" s="6">
        <v>39735</v>
      </c>
      <c r="C100" s="5">
        <v>686884</v>
      </c>
      <c r="D100" s="7">
        <v>0</v>
      </c>
      <c r="E100" s="5" t="s">
        <v>1006</v>
      </c>
      <c r="F100" s="28" t="s">
        <v>1007</v>
      </c>
      <c r="G100" s="11"/>
      <c r="H100" s="11"/>
      <c r="I100" s="12"/>
    </row>
    <row r="101" spans="1:9" ht="12.75">
      <c r="A101" s="5">
        <f t="shared" si="1"/>
        <v>93</v>
      </c>
      <c r="B101" s="6">
        <v>39735</v>
      </c>
      <c r="C101" s="5">
        <v>686885</v>
      </c>
      <c r="D101" s="7">
        <v>19911.27</v>
      </c>
      <c r="E101" s="5" t="s">
        <v>1008</v>
      </c>
      <c r="F101" s="28" t="s">
        <v>2796</v>
      </c>
      <c r="G101" s="11"/>
      <c r="H101" s="11"/>
      <c r="I101" s="12"/>
    </row>
    <row r="102" spans="1:9" ht="12.75">
      <c r="A102" s="5">
        <f t="shared" si="1"/>
        <v>94</v>
      </c>
      <c r="B102" s="6">
        <v>39735</v>
      </c>
      <c r="C102" s="5">
        <v>686886</v>
      </c>
      <c r="D102" s="7">
        <v>20355</v>
      </c>
      <c r="E102" s="5" t="s">
        <v>1009</v>
      </c>
      <c r="F102" s="28" t="s">
        <v>2819</v>
      </c>
      <c r="G102" s="11"/>
      <c r="H102" s="11"/>
      <c r="I102" s="12"/>
    </row>
    <row r="103" spans="1:9" ht="12.75">
      <c r="A103" s="5">
        <f t="shared" si="1"/>
        <v>95</v>
      </c>
      <c r="B103" s="6">
        <v>39735</v>
      </c>
      <c r="C103" s="5">
        <v>686887</v>
      </c>
      <c r="D103" s="7">
        <v>15304.2</v>
      </c>
      <c r="E103" s="5" t="s">
        <v>1010</v>
      </c>
      <c r="F103" s="28" t="s">
        <v>2816</v>
      </c>
      <c r="G103" s="11"/>
      <c r="H103" s="11"/>
      <c r="I103" s="12"/>
    </row>
    <row r="104" spans="1:9" ht="12.75">
      <c r="A104" s="5">
        <f t="shared" si="1"/>
        <v>96</v>
      </c>
      <c r="B104" s="6">
        <v>39736</v>
      </c>
      <c r="C104" s="5">
        <v>686869</v>
      </c>
      <c r="D104" s="7">
        <v>0</v>
      </c>
      <c r="E104" s="5" t="s">
        <v>1011</v>
      </c>
      <c r="F104" s="28" t="s">
        <v>1684</v>
      </c>
      <c r="G104" s="11"/>
      <c r="H104" s="11"/>
      <c r="I104" s="12"/>
    </row>
    <row r="105" spans="1:9" ht="12.75">
      <c r="A105" s="5">
        <f t="shared" si="1"/>
        <v>97</v>
      </c>
      <c r="B105" s="6">
        <v>39736</v>
      </c>
      <c r="C105" s="5">
        <v>686889</v>
      </c>
      <c r="D105" s="7">
        <v>3944.5</v>
      </c>
      <c r="E105" s="5" t="s">
        <v>1012</v>
      </c>
      <c r="F105" s="28" t="s">
        <v>2059</v>
      </c>
      <c r="G105" s="11"/>
      <c r="H105" s="11"/>
      <c r="I105" s="12"/>
    </row>
    <row r="106" spans="1:9" ht="12.75">
      <c r="A106" s="5">
        <f t="shared" si="1"/>
        <v>98</v>
      </c>
      <c r="B106" s="6">
        <v>39736</v>
      </c>
      <c r="C106" s="5">
        <v>686890</v>
      </c>
      <c r="D106" s="7">
        <v>4748.35</v>
      </c>
      <c r="E106" s="5" t="s">
        <v>1013</v>
      </c>
      <c r="F106" s="28" t="s">
        <v>1680</v>
      </c>
      <c r="G106" s="11"/>
      <c r="H106" s="11"/>
      <c r="I106" s="12"/>
    </row>
    <row r="107" spans="1:9" ht="12.75">
      <c r="A107" s="5">
        <f t="shared" si="1"/>
        <v>99</v>
      </c>
      <c r="B107" s="6">
        <v>39736</v>
      </c>
      <c r="C107" s="5">
        <v>686891</v>
      </c>
      <c r="D107" s="7">
        <v>27844.95</v>
      </c>
      <c r="E107" s="5" t="s">
        <v>1014</v>
      </c>
      <c r="F107" s="28" t="s">
        <v>2430</v>
      </c>
      <c r="G107" s="11"/>
      <c r="H107" s="11"/>
      <c r="I107" s="12"/>
    </row>
    <row r="108" spans="1:9" ht="12.75">
      <c r="A108" s="5">
        <f t="shared" si="1"/>
        <v>100</v>
      </c>
      <c r="B108" s="6">
        <v>39736</v>
      </c>
      <c r="C108" s="5">
        <v>686892</v>
      </c>
      <c r="D108" s="7">
        <v>1047.08</v>
      </c>
      <c r="E108" s="5" t="s">
        <v>1015</v>
      </c>
      <c r="F108" s="28" t="s">
        <v>3045</v>
      </c>
      <c r="G108" s="11"/>
      <c r="H108" s="11"/>
      <c r="I108" s="12"/>
    </row>
    <row r="109" spans="1:9" ht="12.75">
      <c r="A109" s="5">
        <f t="shared" si="1"/>
        <v>101</v>
      </c>
      <c r="B109" s="6">
        <v>39736</v>
      </c>
      <c r="C109" s="5">
        <v>686893</v>
      </c>
      <c r="D109" s="7">
        <v>1956.15</v>
      </c>
      <c r="E109" s="5" t="s">
        <v>1016</v>
      </c>
      <c r="F109" s="28" t="s">
        <v>2099</v>
      </c>
      <c r="G109" s="11"/>
      <c r="H109" s="11"/>
      <c r="I109" s="12"/>
    </row>
    <row r="110" spans="1:9" ht="12.75">
      <c r="A110" s="5">
        <f t="shared" si="1"/>
        <v>102</v>
      </c>
      <c r="B110" s="6">
        <v>39736</v>
      </c>
      <c r="C110" s="5">
        <v>686894</v>
      </c>
      <c r="D110" s="7">
        <v>1440</v>
      </c>
      <c r="E110" s="5" t="s">
        <v>1017</v>
      </c>
      <c r="F110" s="28" t="s">
        <v>1068</v>
      </c>
      <c r="G110" s="11"/>
      <c r="H110" s="11"/>
      <c r="I110" s="12"/>
    </row>
    <row r="111" spans="1:9" ht="12.75">
      <c r="A111" s="5">
        <f t="shared" si="1"/>
        <v>103</v>
      </c>
      <c r="B111" s="6">
        <v>39736</v>
      </c>
      <c r="C111" s="5">
        <v>686895</v>
      </c>
      <c r="D111" s="7">
        <v>2441.2</v>
      </c>
      <c r="E111" s="5" t="s">
        <v>1018</v>
      </c>
      <c r="F111" s="28" t="s">
        <v>3469</v>
      </c>
      <c r="G111" s="11"/>
      <c r="H111" s="11"/>
      <c r="I111" s="12"/>
    </row>
    <row r="112" spans="1:9" ht="12.75">
      <c r="A112" s="5">
        <f t="shared" si="1"/>
        <v>104</v>
      </c>
      <c r="B112" s="6">
        <v>39736</v>
      </c>
      <c r="C112" s="5">
        <v>686896</v>
      </c>
      <c r="D112" s="7">
        <v>18386.2</v>
      </c>
      <c r="E112" s="5" t="s">
        <v>1019</v>
      </c>
      <c r="F112" s="28" t="s">
        <v>2883</v>
      </c>
      <c r="G112" s="11"/>
      <c r="H112" s="11"/>
      <c r="I112" s="12"/>
    </row>
    <row r="113" spans="1:9" ht="12.75">
      <c r="A113" s="5">
        <f t="shared" si="1"/>
        <v>105</v>
      </c>
      <c r="B113" s="6">
        <v>39736</v>
      </c>
      <c r="C113" s="5">
        <v>686897</v>
      </c>
      <c r="D113" s="5">
        <v>0</v>
      </c>
      <c r="E113" s="5" t="s">
        <v>1020</v>
      </c>
      <c r="F113" s="28" t="s">
        <v>1672</v>
      </c>
      <c r="G113" s="11"/>
      <c r="H113" s="11"/>
      <c r="I113" s="12"/>
    </row>
    <row r="114" spans="1:9" ht="12.75">
      <c r="A114" s="5">
        <f t="shared" si="1"/>
        <v>106</v>
      </c>
      <c r="B114" s="6">
        <v>39736</v>
      </c>
      <c r="C114" s="5">
        <v>686898</v>
      </c>
      <c r="D114" s="7">
        <v>6548.1</v>
      </c>
      <c r="E114" s="5" t="s">
        <v>1021</v>
      </c>
      <c r="F114" s="28" t="s">
        <v>2857</v>
      </c>
      <c r="G114" s="11"/>
      <c r="H114" s="11"/>
      <c r="I114" s="12"/>
    </row>
    <row r="115" spans="1:9" ht="12.75">
      <c r="A115" s="5">
        <f t="shared" si="1"/>
        <v>107</v>
      </c>
      <c r="B115" s="6">
        <v>39736</v>
      </c>
      <c r="C115" s="5">
        <v>686899</v>
      </c>
      <c r="D115" s="7">
        <v>56963.66</v>
      </c>
      <c r="E115" s="5" t="s">
        <v>1022</v>
      </c>
      <c r="F115" s="28" t="s">
        <v>1694</v>
      </c>
      <c r="G115" s="11"/>
      <c r="H115" s="11"/>
      <c r="I115" s="12"/>
    </row>
    <row r="116" spans="1:9" ht="12.75">
      <c r="A116" s="5">
        <f t="shared" si="1"/>
        <v>108</v>
      </c>
      <c r="B116" s="6">
        <v>39736</v>
      </c>
      <c r="C116" s="5">
        <v>686900</v>
      </c>
      <c r="D116" s="7">
        <v>27393</v>
      </c>
      <c r="E116" s="5" t="s">
        <v>1023</v>
      </c>
      <c r="F116" s="28" t="s">
        <v>1137</v>
      </c>
      <c r="G116" s="11"/>
      <c r="H116" s="11"/>
      <c r="I116" s="12"/>
    </row>
    <row r="117" spans="1:9" ht="12.75">
      <c r="A117" s="5">
        <f t="shared" si="1"/>
        <v>109</v>
      </c>
      <c r="B117" s="6">
        <v>39736</v>
      </c>
      <c r="C117" s="5">
        <v>686901</v>
      </c>
      <c r="D117" s="7">
        <v>2079</v>
      </c>
      <c r="E117" s="5" t="s">
        <v>1024</v>
      </c>
      <c r="F117" s="28" t="s">
        <v>1594</v>
      </c>
      <c r="G117" s="11"/>
      <c r="H117" s="11"/>
      <c r="I117" s="12"/>
    </row>
    <row r="118" spans="1:9" ht="12.75">
      <c r="A118" s="5">
        <f t="shared" si="1"/>
        <v>110</v>
      </c>
      <c r="B118" s="6">
        <v>39736</v>
      </c>
      <c r="C118" s="5">
        <v>686902</v>
      </c>
      <c r="D118" s="7">
        <v>3564</v>
      </c>
      <c r="E118" s="5" t="s">
        <v>1025</v>
      </c>
      <c r="F118" s="28" t="s">
        <v>1594</v>
      </c>
      <c r="G118" s="11"/>
      <c r="H118" s="11"/>
      <c r="I118" s="12"/>
    </row>
    <row r="119" spans="1:9" ht="12.75">
      <c r="A119" s="5">
        <f t="shared" si="1"/>
        <v>111</v>
      </c>
      <c r="B119" s="6">
        <v>39736</v>
      </c>
      <c r="C119" s="5">
        <v>686903</v>
      </c>
      <c r="D119" s="7">
        <v>1035</v>
      </c>
      <c r="E119" s="5" t="s">
        <v>1026</v>
      </c>
      <c r="F119" s="28" t="s">
        <v>2953</v>
      </c>
      <c r="G119" s="11"/>
      <c r="H119" s="11"/>
      <c r="I119" s="12"/>
    </row>
    <row r="120" spans="1:9" ht="12.75">
      <c r="A120" s="5">
        <f t="shared" si="1"/>
        <v>112</v>
      </c>
      <c r="B120" s="6">
        <v>39736</v>
      </c>
      <c r="C120" s="5">
        <v>686904</v>
      </c>
      <c r="D120" s="7">
        <v>4715</v>
      </c>
      <c r="E120" s="5" t="s">
        <v>1027</v>
      </c>
      <c r="F120" s="28" t="s">
        <v>2953</v>
      </c>
      <c r="G120" s="11"/>
      <c r="H120" s="11"/>
      <c r="I120" s="12"/>
    </row>
    <row r="121" spans="1:9" ht="12.75">
      <c r="A121" s="5">
        <f t="shared" si="1"/>
        <v>113</v>
      </c>
      <c r="B121" s="6">
        <v>39736</v>
      </c>
      <c r="C121" s="5">
        <v>686905</v>
      </c>
      <c r="D121" s="5">
        <v>747.5</v>
      </c>
      <c r="E121" s="5" t="s">
        <v>1028</v>
      </c>
      <c r="F121" s="28" t="s">
        <v>1672</v>
      </c>
      <c r="G121" s="11"/>
      <c r="H121" s="11"/>
      <c r="I121" s="12"/>
    </row>
    <row r="122" spans="1:9" ht="12.75">
      <c r="A122" s="5">
        <f t="shared" si="1"/>
        <v>114</v>
      </c>
      <c r="B122" s="6">
        <v>39736</v>
      </c>
      <c r="C122" s="5">
        <v>686906</v>
      </c>
      <c r="D122" s="7">
        <v>1092.5</v>
      </c>
      <c r="E122" s="5" t="s">
        <v>1029</v>
      </c>
      <c r="F122" s="28" t="s">
        <v>1556</v>
      </c>
      <c r="G122" s="11"/>
      <c r="H122" s="11"/>
      <c r="I122" s="12"/>
    </row>
    <row r="123" spans="1:9" ht="12.75">
      <c r="A123" s="5">
        <f t="shared" si="1"/>
        <v>115</v>
      </c>
      <c r="B123" s="6">
        <v>39736</v>
      </c>
      <c r="C123" s="5">
        <v>686907</v>
      </c>
      <c r="D123" s="7">
        <v>2072.78</v>
      </c>
      <c r="E123" s="5" t="s">
        <v>1030</v>
      </c>
      <c r="F123" s="28" t="s">
        <v>1901</v>
      </c>
      <c r="G123" s="11"/>
      <c r="H123" s="11"/>
      <c r="I123" s="12"/>
    </row>
    <row r="124" spans="1:9" ht="12.75">
      <c r="A124" s="5">
        <f t="shared" si="1"/>
        <v>116</v>
      </c>
      <c r="B124" s="6">
        <v>39736</v>
      </c>
      <c r="C124" s="5">
        <v>686908</v>
      </c>
      <c r="D124" s="5">
        <v>0</v>
      </c>
      <c r="E124" s="5" t="s">
        <v>1031</v>
      </c>
      <c r="F124" s="28" t="s">
        <v>2950</v>
      </c>
      <c r="G124" s="11"/>
      <c r="H124" s="11"/>
      <c r="I124" s="12"/>
    </row>
    <row r="125" spans="1:9" ht="12.75">
      <c r="A125" s="5">
        <f t="shared" si="1"/>
        <v>117</v>
      </c>
      <c r="B125" s="6">
        <v>39736</v>
      </c>
      <c r="C125" s="5">
        <v>686909</v>
      </c>
      <c r="D125" s="7">
        <v>3073.95</v>
      </c>
      <c r="E125" s="5" t="s">
        <v>1032</v>
      </c>
      <c r="F125" s="28" t="s">
        <v>2839</v>
      </c>
      <c r="G125" s="11"/>
      <c r="H125" s="11"/>
      <c r="I125" s="12"/>
    </row>
    <row r="126" spans="1:9" ht="12.75">
      <c r="A126" s="5">
        <f t="shared" si="1"/>
        <v>118</v>
      </c>
      <c r="B126" s="6">
        <v>39736</v>
      </c>
      <c r="C126" s="5">
        <v>686910</v>
      </c>
      <c r="D126" s="7">
        <v>12199</v>
      </c>
      <c r="E126" s="5" t="s">
        <v>1033</v>
      </c>
      <c r="F126" s="28" t="s">
        <v>2845</v>
      </c>
      <c r="G126" s="11"/>
      <c r="H126" s="11"/>
      <c r="I126" s="12"/>
    </row>
    <row r="127" spans="1:9" ht="12.75">
      <c r="A127" s="5">
        <f t="shared" si="1"/>
        <v>119</v>
      </c>
      <c r="B127" s="6">
        <v>39736</v>
      </c>
      <c r="C127" s="5">
        <v>686911</v>
      </c>
      <c r="D127" s="7">
        <v>2328.75</v>
      </c>
      <c r="E127" s="5" t="s">
        <v>1034</v>
      </c>
      <c r="F127" s="28" t="s">
        <v>2843</v>
      </c>
      <c r="G127" s="11"/>
      <c r="H127" s="11"/>
      <c r="I127" s="12"/>
    </row>
    <row r="128" spans="1:9" ht="12.75">
      <c r="A128" s="5">
        <f t="shared" si="1"/>
        <v>120</v>
      </c>
      <c r="B128" s="6">
        <v>39736</v>
      </c>
      <c r="C128" s="5">
        <v>686912</v>
      </c>
      <c r="D128" s="7">
        <v>24633</v>
      </c>
      <c r="E128" s="5" t="s">
        <v>1035</v>
      </c>
      <c r="F128" s="28" t="s">
        <v>1676</v>
      </c>
      <c r="G128" s="11"/>
      <c r="H128" s="11"/>
      <c r="I128" s="12"/>
    </row>
    <row r="129" spans="1:9" ht="12.75">
      <c r="A129" s="5">
        <f t="shared" si="1"/>
        <v>121</v>
      </c>
      <c r="B129" s="6">
        <v>39737</v>
      </c>
      <c r="C129" s="5">
        <v>686913</v>
      </c>
      <c r="D129" s="7">
        <v>13035.9</v>
      </c>
      <c r="E129" s="5" t="s">
        <v>1036</v>
      </c>
      <c r="F129" s="28" t="s">
        <v>3496</v>
      </c>
      <c r="G129" s="11"/>
      <c r="H129" s="11"/>
      <c r="I129" s="12"/>
    </row>
    <row r="130" spans="1:9" ht="12.75">
      <c r="A130" s="5">
        <f t="shared" si="1"/>
        <v>122</v>
      </c>
      <c r="B130" s="6">
        <v>39737</v>
      </c>
      <c r="C130" s="5">
        <v>686914</v>
      </c>
      <c r="D130" s="5">
        <v>487.58</v>
      </c>
      <c r="E130" s="5" t="s">
        <v>1037</v>
      </c>
      <c r="F130" s="28" t="s">
        <v>2845</v>
      </c>
      <c r="G130" s="11"/>
      <c r="H130" s="11"/>
      <c r="I130" s="12"/>
    </row>
    <row r="131" spans="1:9" ht="12.75">
      <c r="A131" s="5">
        <f t="shared" si="1"/>
        <v>123</v>
      </c>
      <c r="B131" s="6">
        <v>39737</v>
      </c>
      <c r="C131" s="5">
        <v>686915</v>
      </c>
      <c r="D131" s="7">
        <v>5589</v>
      </c>
      <c r="E131" s="5" t="s">
        <v>1038</v>
      </c>
      <c r="F131" s="28" t="s">
        <v>2688</v>
      </c>
      <c r="G131" s="11"/>
      <c r="H131" s="11"/>
      <c r="I131" s="12"/>
    </row>
    <row r="132" spans="1:9" ht="12.75">
      <c r="A132" s="5">
        <f t="shared" si="1"/>
        <v>124</v>
      </c>
      <c r="B132" s="6">
        <v>39737</v>
      </c>
      <c r="C132" s="5">
        <v>686916</v>
      </c>
      <c r="D132" s="7">
        <v>3653.1</v>
      </c>
      <c r="E132" s="5" t="s">
        <v>1039</v>
      </c>
      <c r="F132" s="28" t="s">
        <v>2685</v>
      </c>
      <c r="G132" s="11"/>
      <c r="H132" s="11"/>
      <c r="I132" s="12"/>
    </row>
    <row r="133" spans="1:9" ht="12.75">
      <c r="A133" s="5">
        <f t="shared" si="1"/>
        <v>125</v>
      </c>
      <c r="B133" s="6">
        <v>39737</v>
      </c>
      <c r="C133" s="5">
        <v>686917</v>
      </c>
      <c r="D133" s="7">
        <v>4000</v>
      </c>
      <c r="E133" s="5" t="s">
        <v>1040</v>
      </c>
      <c r="F133" s="28" t="s">
        <v>2605</v>
      </c>
      <c r="G133" s="11"/>
      <c r="H133" s="11"/>
      <c r="I133" s="12"/>
    </row>
    <row r="134" spans="1:9" ht="12.75">
      <c r="A134" s="5">
        <f t="shared" si="1"/>
        <v>126</v>
      </c>
      <c r="B134" s="6">
        <v>39737</v>
      </c>
      <c r="C134" s="5">
        <v>686918</v>
      </c>
      <c r="D134" s="5">
        <v>486</v>
      </c>
      <c r="E134" s="5" t="s">
        <v>1041</v>
      </c>
      <c r="F134" s="28" t="s">
        <v>3698</v>
      </c>
      <c r="G134" s="11"/>
      <c r="H134" s="11"/>
      <c r="I134" s="12"/>
    </row>
    <row r="135" spans="1:9" ht="12.75">
      <c r="A135" s="5">
        <f t="shared" si="1"/>
        <v>127</v>
      </c>
      <c r="B135" s="6">
        <v>39737</v>
      </c>
      <c r="C135" s="5">
        <v>686919</v>
      </c>
      <c r="D135" s="7">
        <v>12825</v>
      </c>
      <c r="E135" s="5" t="s">
        <v>1042</v>
      </c>
      <c r="F135" s="28" t="s">
        <v>2035</v>
      </c>
      <c r="G135" s="11"/>
      <c r="H135" s="11"/>
      <c r="I135" s="12"/>
    </row>
    <row r="136" spans="1:9" ht="12.75">
      <c r="A136" s="5">
        <f t="shared" si="1"/>
        <v>128</v>
      </c>
      <c r="B136" s="6">
        <v>39737</v>
      </c>
      <c r="C136" s="5">
        <v>686920</v>
      </c>
      <c r="D136" s="5">
        <v>540</v>
      </c>
      <c r="E136" s="5" t="s">
        <v>1043</v>
      </c>
      <c r="F136" s="28" t="s">
        <v>1044</v>
      </c>
      <c r="G136" s="11"/>
      <c r="H136" s="11"/>
      <c r="I136" s="12"/>
    </row>
    <row r="137" spans="1:9" ht="12.75">
      <c r="A137" s="5">
        <f t="shared" si="1"/>
        <v>129</v>
      </c>
      <c r="B137" s="6">
        <v>39737</v>
      </c>
      <c r="C137" s="5">
        <v>686921</v>
      </c>
      <c r="D137" s="7">
        <v>4684.33</v>
      </c>
      <c r="E137" s="5" t="s">
        <v>1045</v>
      </c>
      <c r="F137" s="28" t="s">
        <v>1674</v>
      </c>
      <c r="G137" s="11"/>
      <c r="H137" s="11"/>
      <c r="I137" s="12"/>
    </row>
    <row r="138" spans="1:9" ht="12.75">
      <c r="A138" s="5">
        <f t="shared" si="1"/>
        <v>130</v>
      </c>
      <c r="B138" s="6">
        <v>39737</v>
      </c>
      <c r="C138" s="5">
        <v>686922</v>
      </c>
      <c r="D138" s="7">
        <v>2265.5</v>
      </c>
      <c r="E138" s="5" t="s">
        <v>1046</v>
      </c>
      <c r="F138" s="28" t="s">
        <v>1999</v>
      </c>
      <c r="G138" s="11"/>
      <c r="H138" s="11"/>
      <c r="I138" s="12"/>
    </row>
    <row r="139" spans="1:9" ht="12.75">
      <c r="A139" s="5">
        <f aca="true" t="shared" si="2" ref="A139:A202">+A138+1</f>
        <v>131</v>
      </c>
      <c r="B139" s="6">
        <v>39737</v>
      </c>
      <c r="C139" s="5">
        <v>686923</v>
      </c>
      <c r="D139" s="7">
        <v>15985</v>
      </c>
      <c r="E139" s="5" t="s">
        <v>1047</v>
      </c>
      <c r="F139" s="28" t="s">
        <v>2953</v>
      </c>
      <c r="G139" s="11"/>
      <c r="H139" s="11"/>
      <c r="I139" s="12"/>
    </row>
    <row r="140" spans="1:9" ht="12.75">
      <c r="A140" s="5">
        <f t="shared" si="2"/>
        <v>132</v>
      </c>
      <c r="B140" s="6">
        <v>39737</v>
      </c>
      <c r="C140" s="5">
        <v>686924</v>
      </c>
      <c r="D140" s="7">
        <v>0</v>
      </c>
      <c r="E140" s="5" t="s">
        <v>1048</v>
      </c>
      <c r="F140" s="28" t="s">
        <v>1704</v>
      </c>
      <c r="G140" s="11"/>
      <c r="H140" s="11"/>
      <c r="I140" s="12"/>
    </row>
    <row r="141" spans="1:9" ht="12.75">
      <c r="A141" s="5">
        <f t="shared" si="2"/>
        <v>133</v>
      </c>
      <c r="B141" s="6">
        <v>39737</v>
      </c>
      <c r="C141" s="5">
        <v>686925</v>
      </c>
      <c r="D141" s="5">
        <v>0</v>
      </c>
      <c r="E141" s="5" t="s">
        <v>1049</v>
      </c>
      <c r="F141" s="28" t="s">
        <v>1050</v>
      </c>
      <c r="G141" s="11"/>
      <c r="H141" s="11"/>
      <c r="I141" s="12"/>
    </row>
    <row r="142" spans="1:9" ht="12.75">
      <c r="A142" s="5">
        <f t="shared" si="2"/>
        <v>134</v>
      </c>
      <c r="B142" s="6">
        <v>39737</v>
      </c>
      <c r="C142" s="5">
        <v>686926</v>
      </c>
      <c r="D142" s="7">
        <v>3408.37</v>
      </c>
      <c r="E142" s="5" t="s">
        <v>1051</v>
      </c>
      <c r="F142" s="28" t="s">
        <v>1628</v>
      </c>
      <c r="G142" s="11"/>
      <c r="H142" s="11"/>
      <c r="I142" s="12"/>
    </row>
    <row r="143" spans="1:9" ht="12.75">
      <c r="A143" s="5">
        <f t="shared" si="2"/>
        <v>135</v>
      </c>
      <c r="B143" s="6">
        <v>39737</v>
      </c>
      <c r="C143" s="5">
        <v>686927</v>
      </c>
      <c r="D143" s="7">
        <v>1687.5</v>
      </c>
      <c r="E143" s="5" t="s">
        <v>115</v>
      </c>
      <c r="F143" s="28" t="s">
        <v>2651</v>
      </c>
      <c r="G143" s="11"/>
      <c r="H143" s="11"/>
      <c r="I143" s="12"/>
    </row>
    <row r="144" spans="1:9" ht="12.75">
      <c r="A144" s="5">
        <f t="shared" si="2"/>
        <v>136</v>
      </c>
      <c r="B144" s="6">
        <v>39737</v>
      </c>
      <c r="C144" s="5">
        <v>686928</v>
      </c>
      <c r="D144" s="5">
        <v>562.5</v>
      </c>
      <c r="E144" s="5" t="s">
        <v>116</v>
      </c>
      <c r="F144" s="28" t="s">
        <v>1050</v>
      </c>
      <c r="G144" s="11"/>
      <c r="H144" s="11"/>
      <c r="I144" s="12"/>
    </row>
    <row r="145" spans="1:9" ht="12.75">
      <c r="A145" s="5">
        <f t="shared" si="2"/>
        <v>137</v>
      </c>
      <c r="B145" s="6">
        <v>39737</v>
      </c>
      <c r="C145" s="5">
        <v>686929</v>
      </c>
      <c r="D145" s="7">
        <v>12312</v>
      </c>
      <c r="E145" s="5" t="s">
        <v>117</v>
      </c>
      <c r="F145" s="28" t="s">
        <v>1704</v>
      </c>
      <c r="G145" s="11"/>
      <c r="H145" s="11"/>
      <c r="I145" s="12"/>
    </row>
    <row r="146" spans="1:9" ht="12.75">
      <c r="A146" s="5">
        <f t="shared" si="2"/>
        <v>138</v>
      </c>
      <c r="B146" s="6">
        <v>39737</v>
      </c>
      <c r="C146" s="5">
        <v>686930</v>
      </c>
      <c r="D146" s="7">
        <v>2242.5</v>
      </c>
      <c r="E146" s="5" t="s">
        <v>118</v>
      </c>
      <c r="F146" s="28" t="s">
        <v>1700</v>
      </c>
      <c r="G146" s="11"/>
      <c r="H146" s="11"/>
      <c r="I146" s="12"/>
    </row>
    <row r="147" spans="1:9" ht="12.75">
      <c r="A147" s="5">
        <f t="shared" si="2"/>
        <v>139</v>
      </c>
      <c r="B147" s="6">
        <v>39738</v>
      </c>
      <c r="C147" s="5">
        <v>686931</v>
      </c>
      <c r="D147" s="7">
        <v>2760</v>
      </c>
      <c r="E147" s="5" t="s">
        <v>119</v>
      </c>
      <c r="F147" s="28" t="s">
        <v>1700</v>
      </c>
      <c r="G147" s="11"/>
      <c r="H147" s="11"/>
      <c r="I147" s="12"/>
    </row>
    <row r="148" spans="1:9" ht="12.75">
      <c r="A148" s="5">
        <f t="shared" si="2"/>
        <v>140</v>
      </c>
      <c r="B148" s="6">
        <v>39742</v>
      </c>
      <c r="C148" s="5">
        <v>686933</v>
      </c>
      <c r="D148" s="7">
        <v>0</v>
      </c>
      <c r="E148" s="5" t="s">
        <v>120</v>
      </c>
      <c r="F148" s="28" t="s">
        <v>1909</v>
      </c>
      <c r="G148" s="11"/>
      <c r="H148" s="11"/>
      <c r="I148" s="12"/>
    </row>
    <row r="149" spans="1:9" ht="12.75">
      <c r="A149" s="5">
        <f t="shared" si="2"/>
        <v>141</v>
      </c>
      <c r="B149" s="6">
        <v>39742</v>
      </c>
      <c r="C149" s="5">
        <v>686934</v>
      </c>
      <c r="D149" s="7">
        <v>12119.1</v>
      </c>
      <c r="E149" s="5" t="s">
        <v>121</v>
      </c>
      <c r="F149" s="28" t="s">
        <v>1610</v>
      </c>
      <c r="G149" s="11"/>
      <c r="H149" s="11"/>
      <c r="I149" s="12"/>
    </row>
    <row r="150" spans="1:9" ht="12.75">
      <c r="A150" s="5">
        <f t="shared" si="2"/>
        <v>142</v>
      </c>
      <c r="B150" s="6">
        <v>39742</v>
      </c>
      <c r="C150" s="5">
        <v>686935</v>
      </c>
      <c r="D150" s="7">
        <v>6583.5</v>
      </c>
      <c r="E150" s="5" t="s">
        <v>122</v>
      </c>
      <c r="F150" s="28" t="s">
        <v>1618</v>
      </c>
      <c r="G150" s="11"/>
      <c r="H150" s="11"/>
      <c r="I150" s="12"/>
    </row>
    <row r="151" spans="1:9" ht="12.75">
      <c r="A151" s="5">
        <f t="shared" si="2"/>
        <v>143</v>
      </c>
      <c r="B151" s="6">
        <v>39742</v>
      </c>
      <c r="C151" s="5">
        <v>686936</v>
      </c>
      <c r="D151" s="7">
        <v>2730</v>
      </c>
      <c r="E151" s="5" t="s">
        <v>123</v>
      </c>
      <c r="F151" s="28" t="s">
        <v>1612</v>
      </c>
      <c r="G151" s="11"/>
      <c r="H151" s="11"/>
      <c r="I151" s="12"/>
    </row>
    <row r="152" spans="1:9" ht="12.75">
      <c r="A152" s="5">
        <f t="shared" si="2"/>
        <v>144</v>
      </c>
      <c r="B152" s="6">
        <v>39742</v>
      </c>
      <c r="C152" s="5">
        <v>686937</v>
      </c>
      <c r="D152" s="7">
        <v>0</v>
      </c>
      <c r="E152" s="5" t="s">
        <v>124</v>
      </c>
      <c r="F152" s="28" t="s">
        <v>2424</v>
      </c>
      <c r="G152" s="11"/>
      <c r="H152" s="11"/>
      <c r="I152" s="12"/>
    </row>
    <row r="153" spans="1:9" ht="12.75">
      <c r="A153" s="5">
        <f t="shared" si="2"/>
        <v>145</v>
      </c>
      <c r="B153" s="6">
        <v>39742</v>
      </c>
      <c r="C153" s="5">
        <v>686938</v>
      </c>
      <c r="D153" s="7">
        <v>1380</v>
      </c>
      <c r="E153" s="5" t="s">
        <v>125</v>
      </c>
      <c r="F153" s="28" t="s">
        <v>126</v>
      </c>
      <c r="G153" s="11"/>
      <c r="H153" s="11"/>
      <c r="I153" s="12"/>
    </row>
    <row r="154" spans="1:9" ht="12.75">
      <c r="A154" s="5">
        <f t="shared" si="2"/>
        <v>146</v>
      </c>
      <c r="B154" s="6">
        <v>39742</v>
      </c>
      <c r="C154" s="5">
        <v>686939</v>
      </c>
      <c r="D154" s="7">
        <v>10071</v>
      </c>
      <c r="E154" s="5" t="s">
        <v>127</v>
      </c>
      <c r="F154" s="28" t="s">
        <v>1712</v>
      </c>
      <c r="G154" s="11"/>
      <c r="H154" s="11"/>
      <c r="I154" s="12"/>
    </row>
    <row r="155" spans="1:9" ht="12.75">
      <c r="A155" s="5">
        <f t="shared" si="2"/>
        <v>147</v>
      </c>
      <c r="B155" s="6">
        <v>39742</v>
      </c>
      <c r="C155" s="5">
        <v>686940</v>
      </c>
      <c r="D155" s="7">
        <v>109245.04</v>
      </c>
      <c r="E155" s="5" t="s">
        <v>128</v>
      </c>
      <c r="F155" s="28" t="s">
        <v>1909</v>
      </c>
      <c r="G155" s="11"/>
      <c r="H155" s="11"/>
      <c r="I155" s="12"/>
    </row>
    <row r="156" spans="1:9" ht="12.75">
      <c r="A156" s="5">
        <f t="shared" si="2"/>
        <v>148</v>
      </c>
      <c r="B156" s="6">
        <v>39742</v>
      </c>
      <c r="C156" s="5">
        <v>686941</v>
      </c>
      <c r="D156" s="7">
        <v>109245.04</v>
      </c>
      <c r="E156" s="5" t="s">
        <v>129</v>
      </c>
      <c r="F156" s="28" t="s">
        <v>1909</v>
      </c>
      <c r="G156" s="11"/>
      <c r="H156" s="11"/>
      <c r="I156" s="12"/>
    </row>
    <row r="157" spans="1:9" ht="12.75">
      <c r="A157" s="5">
        <f t="shared" si="2"/>
        <v>149</v>
      </c>
      <c r="B157" s="6">
        <v>39742</v>
      </c>
      <c r="C157" s="5">
        <v>686942</v>
      </c>
      <c r="D157" s="7">
        <v>15606.13</v>
      </c>
      <c r="E157" s="5" t="s">
        <v>130</v>
      </c>
      <c r="F157" s="28" t="s">
        <v>1162</v>
      </c>
      <c r="G157" s="11"/>
      <c r="H157" s="11"/>
      <c r="I157" s="12"/>
    </row>
    <row r="158" spans="1:9" ht="12.75">
      <c r="A158" s="5">
        <f t="shared" si="2"/>
        <v>150</v>
      </c>
      <c r="B158" s="6">
        <v>39742</v>
      </c>
      <c r="C158" s="5">
        <v>686943</v>
      </c>
      <c r="D158" s="7">
        <v>20000</v>
      </c>
      <c r="E158" s="5" t="s">
        <v>131</v>
      </c>
      <c r="F158" s="28" t="s">
        <v>2097</v>
      </c>
      <c r="G158" s="11"/>
      <c r="H158" s="11"/>
      <c r="I158" s="12"/>
    </row>
    <row r="159" spans="1:9" ht="12.75">
      <c r="A159" s="5">
        <f t="shared" si="2"/>
        <v>151</v>
      </c>
      <c r="B159" s="6">
        <v>39742</v>
      </c>
      <c r="C159" s="5">
        <v>686944</v>
      </c>
      <c r="D159" s="7">
        <v>0</v>
      </c>
      <c r="E159" s="5" t="s">
        <v>132</v>
      </c>
      <c r="F159" s="28" t="s">
        <v>1889</v>
      </c>
      <c r="G159" s="11"/>
      <c r="H159" s="11"/>
      <c r="I159" s="12"/>
    </row>
    <row r="160" spans="1:9" ht="12.75">
      <c r="A160" s="5">
        <f t="shared" si="2"/>
        <v>152</v>
      </c>
      <c r="B160" s="6">
        <v>39742</v>
      </c>
      <c r="C160" s="5">
        <v>686945</v>
      </c>
      <c r="D160" s="7">
        <v>0</v>
      </c>
      <c r="E160" s="5" t="s">
        <v>133</v>
      </c>
      <c r="F160" s="28" t="s">
        <v>1614</v>
      </c>
      <c r="G160" s="11"/>
      <c r="H160" s="11"/>
      <c r="I160" s="12"/>
    </row>
    <row r="161" spans="1:9" ht="12.75">
      <c r="A161" s="5">
        <f t="shared" si="2"/>
        <v>153</v>
      </c>
      <c r="B161" s="6">
        <v>39743</v>
      </c>
      <c r="C161" s="5">
        <v>686949</v>
      </c>
      <c r="D161" s="7">
        <v>27754.18</v>
      </c>
      <c r="E161" s="5" t="s">
        <v>134</v>
      </c>
      <c r="F161" s="28" t="s">
        <v>1614</v>
      </c>
      <c r="G161" s="11"/>
      <c r="H161" s="11"/>
      <c r="I161" s="12"/>
    </row>
    <row r="162" spans="1:9" ht="12.75">
      <c r="A162" s="5">
        <f t="shared" si="2"/>
        <v>154</v>
      </c>
      <c r="B162" s="6">
        <v>39743</v>
      </c>
      <c r="C162" s="5">
        <v>686950</v>
      </c>
      <c r="D162" s="7">
        <v>39382.68</v>
      </c>
      <c r="E162" s="5" t="s">
        <v>135</v>
      </c>
      <c r="F162" s="28" t="s">
        <v>1614</v>
      </c>
      <c r="G162" s="11"/>
      <c r="H162" s="11"/>
      <c r="I162" s="12"/>
    </row>
    <row r="163" spans="1:9" ht="12.75">
      <c r="A163" s="5">
        <f t="shared" si="2"/>
        <v>155</v>
      </c>
      <c r="B163" s="6">
        <v>39743</v>
      </c>
      <c r="C163" s="5">
        <v>686951</v>
      </c>
      <c r="D163" s="7">
        <v>32115.56</v>
      </c>
      <c r="E163" s="5" t="s">
        <v>136</v>
      </c>
      <c r="F163" s="28" t="s">
        <v>1614</v>
      </c>
      <c r="G163" s="11"/>
      <c r="H163" s="11"/>
      <c r="I163" s="12"/>
    </row>
    <row r="164" spans="1:9" ht="12.75">
      <c r="A164" s="5">
        <f t="shared" si="2"/>
        <v>156</v>
      </c>
      <c r="B164" s="6">
        <v>39743</v>
      </c>
      <c r="C164" s="5">
        <v>686952</v>
      </c>
      <c r="D164" s="7">
        <v>0</v>
      </c>
      <c r="E164" s="5" t="s">
        <v>137</v>
      </c>
      <c r="F164" s="28" t="s">
        <v>1614</v>
      </c>
      <c r="G164" s="11"/>
      <c r="H164" s="11"/>
      <c r="I164" s="12"/>
    </row>
    <row r="165" spans="1:9" ht="12.75">
      <c r="A165" s="5">
        <f t="shared" si="2"/>
        <v>157</v>
      </c>
      <c r="B165" s="6">
        <v>39743</v>
      </c>
      <c r="C165" s="5">
        <v>686953</v>
      </c>
      <c r="D165" s="7">
        <v>0</v>
      </c>
      <c r="E165" s="5" t="s">
        <v>138</v>
      </c>
      <c r="F165" s="28" t="s">
        <v>1614</v>
      </c>
      <c r="G165" s="11"/>
      <c r="H165" s="11"/>
      <c r="I165" s="12"/>
    </row>
    <row r="166" spans="1:9" ht="12.75">
      <c r="A166" s="5">
        <f t="shared" si="2"/>
        <v>158</v>
      </c>
      <c r="B166" s="6">
        <v>39743</v>
      </c>
      <c r="C166" s="5">
        <v>686954</v>
      </c>
      <c r="D166" s="7">
        <v>29289.38</v>
      </c>
      <c r="E166" s="5" t="s">
        <v>139</v>
      </c>
      <c r="F166" s="28" t="s">
        <v>1614</v>
      </c>
      <c r="G166" s="11"/>
      <c r="H166" s="11"/>
      <c r="I166" s="12"/>
    </row>
    <row r="167" spans="1:9" ht="12.75">
      <c r="A167" s="5">
        <f t="shared" si="2"/>
        <v>159</v>
      </c>
      <c r="B167" s="6">
        <v>39743</v>
      </c>
      <c r="C167" s="5">
        <v>686955</v>
      </c>
      <c r="D167" s="7">
        <v>31918.3</v>
      </c>
      <c r="E167" s="5" t="s">
        <v>140</v>
      </c>
      <c r="F167" s="28" t="s">
        <v>1614</v>
      </c>
      <c r="G167" s="11"/>
      <c r="H167" s="11"/>
      <c r="I167" s="12"/>
    </row>
    <row r="168" spans="1:9" ht="12.75">
      <c r="A168" s="5">
        <f t="shared" si="2"/>
        <v>160</v>
      </c>
      <c r="B168" s="6">
        <v>39743</v>
      </c>
      <c r="C168" s="5">
        <v>686956</v>
      </c>
      <c r="D168" s="7">
        <v>0</v>
      </c>
      <c r="E168" s="5" t="s">
        <v>141</v>
      </c>
      <c r="F168" s="28" t="s">
        <v>1614</v>
      </c>
      <c r="G168" s="11"/>
      <c r="H168" s="11"/>
      <c r="I168" s="12"/>
    </row>
    <row r="169" spans="1:9" ht="12.75">
      <c r="A169" s="5">
        <f t="shared" si="2"/>
        <v>161</v>
      </c>
      <c r="B169" s="6">
        <v>39743</v>
      </c>
      <c r="C169" s="5">
        <v>686957</v>
      </c>
      <c r="D169" s="7">
        <v>0</v>
      </c>
      <c r="E169" s="5" t="s">
        <v>142</v>
      </c>
      <c r="F169" s="28" t="s">
        <v>1614</v>
      </c>
      <c r="G169" s="11"/>
      <c r="H169" s="11"/>
      <c r="I169" s="12"/>
    </row>
    <row r="170" spans="1:9" ht="12.75">
      <c r="A170" s="5">
        <f t="shared" si="2"/>
        <v>162</v>
      </c>
      <c r="B170" s="6">
        <v>39743</v>
      </c>
      <c r="C170" s="5">
        <v>686958</v>
      </c>
      <c r="D170" s="7">
        <v>40378.04</v>
      </c>
      <c r="E170" s="5" t="s">
        <v>143</v>
      </c>
      <c r="F170" s="28" t="s">
        <v>1614</v>
      </c>
      <c r="G170" s="11"/>
      <c r="H170" s="11"/>
      <c r="I170" s="12"/>
    </row>
    <row r="171" spans="1:9" ht="12.75">
      <c r="A171" s="5">
        <f t="shared" si="2"/>
        <v>163</v>
      </c>
      <c r="B171" s="6">
        <v>39743</v>
      </c>
      <c r="C171" s="5">
        <v>686959</v>
      </c>
      <c r="D171" s="7">
        <v>31576.87</v>
      </c>
      <c r="E171" s="5" t="s">
        <v>144</v>
      </c>
      <c r="F171" s="28" t="s">
        <v>1614</v>
      </c>
      <c r="G171" s="11"/>
      <c r="H171" s="11"/>
      <c r="I171" s="12"/>
    </row>
    <row r="172" spans="1:9" ht="12.75">
      <c r="A172" s="5">
        <f t="shared" si="2"/>
        <v>164</v>
      </c>
      <c r="B172" s="6">
        <v>39743</v>
      </c>
      <c r="C172" s="5">
        <v>686960</v>
      </c>
      <c r="D172" s="7">
        <v>7229.14</v>
      </c>
      <c r="E172" s="5" t="s">
        <v>145</v>
      </c>
      <c r="F172" s="28" t="s">
        <v>1614</v>
      </c>
      <c r="G172" s="11"/>
      <c r="H172" s="11"/>
      <c r="I172" s="12"/>
    </row>
    <row r="173" spans="1:9" ht="12.75">
      <c r="A173" s="5">
        <f t="shared" si="2"/>
        <v>165</v>
      </c>
      <c r="B173" s="6">
        <v>39743</v>
      </c>
      <c r="C173" s="5">
        <v>686961</v>
      </c>
      <c r="D173" s="7">
        <v>33142.37</v>
      </c>
      <c r="E173" s="5" t="s">
        <v>146</v>
      </c>
      <c r="F173" s="28" t="s">
        <v>1614</v>
      </c>
      <c r="G173" s="11"/>
      <c r="H173" s="11"/>
      <c r="I173" s="12"/>
    </row>
    <row r="174" spans="1:9" ht="12.75">
      <c r="A174" s="5">
        <f t="shared" si="2"/>
        <v>166</v>
      </c>
      <c r="B174" s="6">
        <v>39743</v>
      </c>
      <c r="C174" s="5">
        <v>686962</v>
      </c>
      <c r="D174" s="7">
        <v>25214.93</v>
      </c>
      <c r="E174" s="5" t="s">
        <v>133</v>
      </c>
      <c r="F174" s="28" t="s">
        <v>1614</v>
      </c>
      <c r="G174" s="11"/>
      <c r="H174" s="11"/>
      <c r="I174" s="12"/>
    </row>
    <row r="175" spans="1:9" ht="12.75">
      <c r="A175" s="5">
        <f t="shared" si="2"/>
        <v>167</v>
      </c>
      <c r="B175" s="6">
        <v>39743</v>
      </c>
      <c r="C175" s="5">
        <v>686963</v>
      </c>
      <c r="D175" s="7">
        <v>30408.81</v>
      </c>
      <c r="E175" s="5" t="s">
        <v>142</v>
      </c>
      <c r="F175" s="28" t="s">
        <v>1614</v>
      </c>
      <c r="G175" s="11"/>
      <c r="H175" s="11"/>
      <c r="I175" s="12"/>
    </row>
    <row r="176" spans="1:9" ht="12.75">
      <c r="A176" s="5">
        <f t="shared" si="2"/>
        <v>168</v>
      </c>
      <c r="B176" s="6">
        <v>39743</v>
      </c>
      <c r="C176" s="5">
        <v>686964</v>
      </c>
      <c r="D176" s="7">
        <v>1927178</v>
      </c>
      <c r="E176" s="5" t="s">
        <v>147</v>
      </c>
      <c r="F176" s="28" t="s">
        <v>1589</v>
      </c>
      <c r="G176" s="11"/>
      <c r="H176" s="11"/>
      <c r="I176" s="12"/>
    </row>
    <row r="177" spans="1:9" ht="12.75">
      <c r="A177" s="5">
        <f t="shared" si="2"/>
        <v>169</v>
      </c>
      <c r="B177" s="6">
        <v>39743</v>
      </c>
      <c r="C177" s="5">
        <v>686965</v>
      </c>
      <c r="D177" s="7">
        <v>0</v>
      </c>
      <c r="E177" s="5" t="s">
        <v>148</v>
      </c>
      <c r="F177" s="28" t="s">
        <v>1596</v>
      </c>
      <c r="G177" s="11"/>
      <c r="H177" s="11"/>
      <c r="I177" s="12"/>
    </row>
    <row r="178" spans="1:9" ht="12.75">
      <c r="A178" s="5">
        <f t="shared" si="2"/>
        <v>170</v>
      </c>
      <c r="B178" s="6">
        <v>39743</v>
      </c>
      <c r="C178" s="5">
        <v>686966</v>
      </c>
      <c r="D178" s="7">
        <v>0</v>
      </c>
      <c r="E178" s="5" t="s">
        <v>149</v>
      </c>
      <c r="F178" s="28" t="s">
        <v>1596</v>
      </c>
      <c r="G178" s="11"/>
      <c r="H178" s="11"/>
      <c r="I178" s="12"/>
    </row>
    <row r="179" spans="1:9" ht="12.75">
      <c r="A179" s="5">
        <f t="shared" si="2"/>
        <v>171</v>
      </c>
      <c r="B179" s="6">
        <v>39743</v>
      </c>
      <c r="C179" s="5">
        <v>686967</v>
      </c>
      <c r="D179" s="7">
        <v>195494</v>
      </c>
      <c r="E179" s="5" t="s">
        <v>150</v>
      </c>
      <c r="F179" s="28" t="s">
        <v>1970</v>
      </c>
      <c r="G179" s="11"/>
      <c r="H179" s="11"/>
      <c r="I179" s="12"/>
    </row>
    <row r="180" spans="1:9" ht="12.75">
      <c r="A180" s="5">
        <f t="shared" si="2"/>
        <v>172</v>
      </c>
      <c r="B180" s="6">
        <v>39743</v>
      </c>
      <c r="C180" s="5">
        <v>686968</v>
      </c>
      <c r="D180" s="7">
        <v>0</v>
      </c>
      <c r="E180" s="5" t="s">
        <v>151</v>
      </c>
      <c r="F180" s="28" t="s">
        <v>1970</v>
      </c>
      <c r="G180" s="11"/>
      <c r="H180" s="11"/>
      <c r="I180" s="12"/>
    </row>
    <row r="181" spans="1:9" ht="12.75">
      <c r="A181" s="5">
        <f t="shared" si="2"/>
        <v>173</v>
      </c>
      <c r="B181" s="6">
        <v>39743</v>
      </c>
      <c r="C181" s="5">
        <v>686969</v>
      </c>
      <c r="D181" s="7">
        <v>273491</v>
      </c>
      <c r="E181" s="5" t="s">
        <v>152</v>
      </c>
      <c r="F181" s="28" t="s">
        <v>1970</v>
      </c>
      <c r="G181" s="11"/>
      <c r="H181" s="11"/>
      <c r="I181" s="12"/>
    </row>
    <row r="182" spans="1:9" ht="12.75">
      <c r="A182" s="5">
        <f t="shared" si="2"/>
        <v>174</v>
      </c>
      <c r="B182" s="6">
        <v>39743</v>
      </c>
      <c r="C182" s="5">
        <v>686970</v>
      </c>
      <c r="D182" s="7">
        <v>36225</v>
      </c>
      <c r="E182" s="5" t="s">
        <v>153</v>
      </c>
      <c r="F182" s="28" t="s">
        <v>1889</v>
      </c>
      <c r="G182" s="11"/>
      <c r="H182" s="11"/>
      <c r="I182" s="12"/>
    </row>
    <row r="183" spans="1:9" ht="12.75">
      <c r="A183" s="5">
        <f t="shared" si="2"/>
        <v>175</v>
      </c>
      <c r="B183" s="6">
        <v>39743</v>
      </c>
      <c r="C183" s="5">
        <v>686971</v>
      </c>
      <c r="D183" s="7">
        <v>36225</v>
      </c>
      <c r="E183" s="5" t="s">
        <v>154</v>
      </c>
      <c r="F183" s="28" t="s">
        <v>1889</v>
      </c>
      <c r="G183" s="11"/>
      <c r="H183" s="11"/>
      <c r="I183" s="12"/>
    </row>
    <row r="184" spans="1:9" ht="12.75">
      <c r="A184" s="5">
        <f t="shared" si="2"/>
        <v>176</v>
      </c>
      <c r="B184" s="6">
        <v>39744</v>
      </c>
      <c r="C184" s="5">
        <v>686972</v>
      </c>
      <c r="D184" s="7">
        <v>21599.7</v>
      </c>
      <c r="E184" s="5" t="s">
        <v>138</v>
      </c>
      <c r="F184" s="28" t="s">
        <v>1614</v>
      </c>
      <c r="G184" s="11"/>
      <c r="H184" s="11"/>
      <c r="I184" s="12"/>
    </row>
    <row r="185" spans="1:9" ht="12.75">
      <c r="A185" s="5">
        <f t="shared" si="2"/>
        <v>177</v>
      </c>
      <c r="B185" s="6">
        <v>39744</v>
      </c>
      <c r="C185" s="5">
        <v>686973</v>
      </c>
      <c r="D185" s="7">
        <v>23162.56</v>
      </c>
      <c r="E185" s="5" t="s">
        <v>155</v>
      </c>
      <c r="F185" s="28" t="s">
        <v>1623</v>
      </c>
      <c r="G185" s="11"/>
      <c r="H185" s="11"/>
      <c r="I185" s="12"/>
    </row>
    <row r="186" spans="1:9" ht="12.75">
      <c r="A186" s="5">
        <f t="shared" si="2"/>
        <v>178</v>
      </c>
      <c r="B186" s="6">
        <v>39744</v>
      </c>
      <c r="C186" s="5">
        <v>686974</v>
      </c>
      <c r="D186" s="7">
        <v>0</v>
      </c>
      <c r="E186" s="5" t="s">
        <v>156</v>
      </c>
      <c r="F186" s="28" t="s">
        <v>1623</v>
      </c>
      <c r="G186" s="11"/>
      <c r="H186" s="11"/>
      <c r="I186" s="12"/>
    </row>
    <row r="187" spans="1:9" ht="12.75">
      <c r="A187" s="5">
        <f t="shared" si="2"/>
        <v>179</v>
      </c>
      <c r="B187" s="6">
        <v>39744</v>
      </c>
      <c r="C187" s="5">
        <v>686975</v>
      </c>
      <c r="D187" s="7">
        <v>0</v>
      </c>
      <c r="E187" s="5" t="s">
        <v>157</v>
      </c>
      <c r="F187" s="28" t="s">
        <v>1060</v>
      </c>
      <c r="G187" s="11"/>
      <c r="H187" s="11"/>
      <c r="I187" s="12"/>
    </row>
    <row r="188" spans="1:9" ht="12.75">
      <c r="A188" s="5">
        <f t="shared" si="2"/>
        <v>180</v>
      </c>
      <c r="B188" s="6">
        <v>39744</v>
      </c>
      <c r="C188" s="5">
        <v>686978</v>
      </c>
      <c r="D188" s="7">
        <v>3174</v>
      </c>
      <c r="E188" s="5" t="s">
        <v>158</v>
      </c>
      <c r="F188" s="28" t="s">
        <v>1988</v>
      </c>
      <c r="G188" s="11"/>
      <c r="H188" s="11"/>
      <c r="I188" s="12"/>
    </row>
    <row r="189" spans="1:9" ht="12.75">
      <c r="A189" s="5">
        <f t="shared" si="2"/>
        <v>181</v>
      </c>
      <c r="B189" s="6">
        <v>39744</v>
      </c>
      <c r="C189" s="5">
        <v>686979</v>
      </c>
      <c r="D189" s="7">
        <v>0</v>
      </c>
      <c r="E189" s="5" t="s">
        <v>159</v>
      </c>
      <c r="F189" s="28" t="s">
        <v>1628</v>
      </c>
      <c r="G189" s="11"/>
      <c r="H189" s="11"/>
      <c r="I189" s="12"/>
    </row>
    <row r="190" spans="1:9" ht="12.75">
      <c r="A190" s="5">
        <f t="shared" si="2"/>
        <v>182</v>
      </c>
      <c r="B190" s="6">
        <v>39744</v>
      </c>
      <c r="C190" s="5">
        <v>686980</v>
      </c>
      <c r="D190" s="7">
        <v>24216.41</v>
      </c>
      <c r="E190" s="5" t="s">
        <v>160</v>
      </c>
      <c r="F190" s="28" t="s">
        <v>1602</v>
      </c>
      <c r="G190" s="11"/>
      <c r="H190" s="11"/>
      <c r="I190" s="12"/>
    </row>
    <row r="191" spans="1:9" ht="12.75">
      <c r="A191" s="5">
        <f t="shared" si="2"/>
        <v>183</v>
      </c>
      <c r="B191" s="6">
        <v>39744</v>
      </c>
      <c r="C191" s="5">
        <v>686981</v>
      </c>
      <c r="D191" s="7">
        <v>24249.77</v>
      </c>
      <c r="E191" s="5" t="s">
        <v>161</v>
      </c>
      <c r="F191" s="28" t="s">
        <v>1604</v>
      </c>
      <c r="G191" s="11"/>
      <c r="H191" s="11"/>
      <c r="I191" s="12"/>
    </row>
    <row r="192" spans="1:9" ht="12.75">
      <c r="A192" s="5">
        <f t="shared" si="2"/>
        <v>184</v>
      </c>
      <c r="B192" s="6">
        <v>39744</v>
      </c>
      <c r="C192" s="5">
        <v>686983</v>
      </c>
      <c r="D192" s="7">
        <v>37207.19</v>
      </c>
      <c r="E192" s="5" t="s">
        <v>162</v>
      </c>
      <c r="F192" s="28" t="s">
        <v>1607</v>
      </c>
      <c r="G192" s="11"/>
      <c r="H192" s="11"/>
      <c r="I192" s="12"/>
    </row>
    <row r="193" spans="1:9" ht="12.75">
      <c r="A193" s="5">
        <f t="shared" si="2"/>
        <v>185</v>
      </c>
      <c r="B193" s="6">
        <v>39744</v>
      </c>
      <c r="C193" s="5">
        <v>686984</v>
      </c>
      <c r="D193" s="7">
        <v>7820</v>
      </c>
      <c r="E193" s="5" t="s">
        <v>163</v>
      </c>
      <c r="F193" s="28" t="s">
        <v>2789</v>
      </c>
      <c r="G193" s="11"/>
      <c r="H193" s="11"/>
      <c r="I193" s="12"/>
    </row>
    <row r="194" spans="1:9" ht="12.75">
      <c r="A194" s="5">
        <f t="shared" si="2"/>
        <v>186</v>
      </c>
      <c r="B194" s="6">
        <v>39744</v>
      </c>
      <c r="C194" s="5">
        <v>686985</v>
      </c>
      <c r="D194" s="7">
        <v>27223.61</v>
      </c>
      <c r="E194" s="5" t="s">
        <v>164</v>
      </c>
      <c r="F194" s="28" t="s">
        <v>4222</v>
      </c>
      <c r="G194" s="11"/>
      <c r="H194" s="11"/>
      <c r="I194" s="12"/>
    </row>
    <row r="195" spans="1:9" ht="12.75">
      <c r="A195" s="5">
        <f t="shared" si="2"/>
        <v>187</v>
      </c>
      <c r="B195" s="6">
        <v>39744</v>
      </c>
      <c r="C195" s="5">
        <v>686986</v>
      </c>
      <c r="D195" s="7">
        <v>1613</v>
      </c>
      <c r="E195" s="5" t="s">
        <v>165</v>
      </c>
      <c r="F195" s="28" t="s">
        <v>1570</v>
      </c>
      <c r="G195" s="11"/>
      <c r="H195" s="11"/>
      <c r="I195" s="12"/>
    </row>
    <row r="196" spans="1:9" ht="12.75">
      <c r="A196" s="5">
        <f t="shared" si="2"/>
        <v>188</v>
      </c>
      <c r="B196" s="6">
        <v>39744</v>
      </c>
      <c r="C196" s="5">
        <v>686987</v>
      </c>
      <c r="D196" s="7">
        <v>27140</v>
      </c>
      <c r="E196" s="5" t="s">
        <v>166</v>
      </c>
      <c r="F196" s="28" t="s">
        <v>1060</v>
      </c>
      <c r="G196" s="11"/>
      <c r="H196" s="11"/>
      <c r="I196" s="12"/>
    </row>
    <row r="197" spans="1:9" ht="12.75">
      <c r="A197" s="5">
        <f t="shared" si="2"/>
        <v>189</v>
      </c>
      <c r="B197" s="6">
        <v>39744</v>
      </c>
      <c r="C197" s="5">
        <v>686988</v>
      </c>
      <c r="D197" s="7">
        <v>24249.77</v>
      </c>
      <c r="E197" s="5" t="s">
        <v>161</v>
      </c>
      <c r="F197" s="28" t="s">
        <v>1604</v>
      </c>
      <c r="G197" s="11"/>
      <c r="H197" s="11"/>
      <c r="I197" s="12"/>
    </row>
    <row r="198" spans="1:9" ht="12.75">
      <c r="A198" s="5">
        <f t="shared" si="2"/>
        <v>190</v>
      </c>
      <c r="B198" s="6">
        <v>39744</v>
      </c>
      <c r="C198" s="5">
        <v>686989</v>
      </c>
      <c r="D198" s="7">
        <v>37207.19</v>
      </c>
      <c r="E198" s="5" t="s">
        <v>162</v>
      </c>
      <c r="F198" s="28" t="s">
        <v>1607</v>
      </c>
      <c r="G198" s="11"/>
      <c r="H198" s="11"/>
      <c r="I198" s="12"/>
    </row>
    <row r="199" spans="1:9" ht="12.75">
      <c r="A199" s="5">
        <f t="shared" si="2"/>
        <v>191</v>
      </c>
      <c r="B199" s="6">
        <v>39744</v>
      </c>
      <c r="C199" s="5">
        <v>686990</v>
      </c>
      <c r="D199" s="7">
        <v>2789.64</v>
      </c>
      <c r="E199" s="5" t="s">
        <v>167</v>
      </c>
      <c r="F199" s="28" t="s">
        <v>1607</v>
      </c>
      <c r="G199" s="11"/>
      <c r="H199" s="11"/>
      <c r="I199" s="12"/>
    </row>
    <row r="200" spans="1:9" ht="12.75">
      <c r="A200" s="5">
        <f t="shared" si="2"/>
        <v>192</v>
      </c>
      <c r="B200" s="6">
        <v>39744</v>
      </c>
      <c r="C200" s="5">
        <v>686991</v>
      </c>
      <c r="D200" s="7">
        <v>11506.09</v>
      </c>
      <c r="E200" s="5" t="s">
        <v>168</v>
      </c>
      <c r="F200" s="28" t="s">
        <v>1623</v>
      </c>
      <c r="G200" s="11"/>
      <c r="H200" s="11"/>
      <c r="I200" s="12"/>
    </row>
    <row r="201" spans="1:9" ht="12.75">
      <c r="A201" s="5">
        <f t="shared" si="2"/>
        <v>193</v>
      </c>
      <c r="B201" s="6">
        <v>39744</v>
      </c>
      <c r="C201" s="5">
        <v>686992</v>
      </c>
      <c r="D201" s="7">
        <v>15180</v>
      </c>
      <c r="E201" s="5" t="s">
        <v>169</v>
      </c>
      <c r="F201" s="28" t="s">
        <v>3414</v>
      </c>
      <c r="G201" s="11"/>
      <c r="H201" s="11"/>
      <c r="I201" s="12"/>
    </row>
    <row r="202" spans="1:9" ht="12.75">
      <c r="A202" s="5">
        <f t="shared" si="2"/>
        <v>194</v>
      </c>
      <c r="B202" s="6">
        <v>39745</v>
      </c>
      <c r="C202" s="5">
        <v>686824</v>
      </c>
      <c r="D202" s="7">
        <v>8192.68</v>
      </c>
      <c r="E202" s="5" t="s">
        <v>170</v>
      </c>
      <c r="F202" s="28" t="s">
        <v>171</v>
      </c>
      <c r="G202" s="11"/>
      <c r="H202" s="11"/>
      <c r="I202" s="12"/>
    </row>
    <row r="203" spans="1:9" ht="12.75">
      <c r="A203" s="5">
        <f aca="true" t="shared" si="3" ref="A203:A266">+A202+1</f>
        <v>195</v>
      </c>
      <c r="B203" s="6">
        <v>39745</v>
      </c>
      <c r="C203" s="5">
        <v>686888</v>
      </c>
      <c r="D203" s="7">
        <v>17758.7</v>
      </c>
      <c r="E203" s="5" t="s">
        <v>172</v>
      </c>
      <c r="F203" s="28" t="s">
        <v>1684</v>
      </c>
      <c r="G203" s="11"/>
      <c r="H203" s="11"/>
      <c r="I203" s="12"/>
    </row>
    <row r="204" spans="1:9" ht="12.75">
      <c r="A204" s="5">
        <f t="shared" si="3"/>
        <v>196</v>
      </c>
      <c r="B204" s="6">
        <v>39745</v>
      </c>
      <c r="C204" s="5">
        <v>686993</v>
      </c>
      <c r="D204" s="7">
        <v>10000</v>
      </c>
      <c r="E204" s="5" t="s">
        <v>173</v>
      </c>
      <c r="F204" s="28" t="s">
        <v>1628</v>
      </c>
      <c r="G204" s="11"/>
      <c r="H204" s="11"/>
      <c r="I204" s="12"/>
    </row>
    <row r="205" spans="1:9" ht="12.75">
      <c r="A205" s="5">
        <f t="shared" si="3"/>
        <v>197</v>
      </c>
      <c r="B205" s="6">
        <v>39745</v>
      </c>
      <c r="C205" s="5">
        <v>686994</v>
      </c>
      <c r="D205" s="5">
        <v>0</v>
      </c>
      <c r="E205" s="5" t="s">
        <v>174</v>
      </c>
      <c r="F205" s="28" t="s">
        <v>2048</v>
      </c>
      <c r="G205" s="11"/>
      <c r="H205" s="11"/>
      <c r="I205" s="12"/>
    </row>
    <row r="206" spans="1:9" ht="12.75">
      <c r="A206" s="5">
        <f t="shared" si="3"/>
        <v>198</v>
      </c>
      <c r="B206" s="6">
        <v>39745</v>
      </c>
      <c r="C206" s="5">
        <v>686995</v>
      </c>
      <c r="D206" s="7">
        <v>2486</v>
      </c>
      <c r="E206" s="5" t="s">
        <v>175</v>
      </c>
      <c r="F206" s="28" t="s">
        <v>1970</v>
      </c>
      <c r="G206" s="11"/>
      <c r="H206" s="11"/>
      <c r="I206" s="12"/>
    </row>
    <row r="207" spans="1:9" ht="12.75">
      <c r="A207" s="5">
        <f t="shared" si="3"/>
        <v>199</v>
      </c>
      <c r="B207" s="6">
        <v>39745</v>
      </c>
      <c r="C207" s="5">
        <v>686996</v>
      </c>
      <c r="D207" s="5">
        <v>620.02</v>
      </c>
      <c r="E207" s="5" t="s">
        <v>176</v>
      </c>
      <c r="F207" s="28" t="s">
        <v>2048</v>
      </c>
      <c r="G207" s="11"/>
      <c r="H207" s="11"/>
      <c r="I207" s="12"/>
    </row>
    <row r="208" spans="1:9" ht="12.75">
      <c r="A208" s="5">
        <f t="shared" si="3"/>
        <v>200</v>
      </c>
      <c r="B208" s="6">
        <v>39745</v>
      </c>
      <c r="C208" s="5">
        <v>686997</v>
      </c>
      <c r="D208" s="7">
        <v>12064.65</v>
      </c>
      <c r="E208" s="5" t="s">
        <v>177</v>
      </c>
      <c r="F208" s="28" t="s">
        <v>3998</v>
      </c>
      <c r="G208" s="11"/>
      <c r="H208" s="11"/>
      <c r="I208" s="12"/>
    </row>
    <row r="209" spans="1:9" ht="12.75">
      <c r="A209" s="5">
        <f t="shared" si="3"/>
        <v>201</v>
      </c>
      <c r="B209" s="6">
        <v>39748</v>
      </c>
      <c r="C209" s="5">
        <v>686998</v>
      </c>
      <c r="D209" s="7">
        <v>2079</v>
      </c>
      <c r="E209" s="5" t="s">
        <v>178</v>
      </c>
      <c r="F209" s="28" t="s">
        <v>1594</v>
      </c>
      <c r="G209" s="11"/>
      <c r="H209" s="11"/>
      <c r="I209" s="12"/>
    </row>
    <row r="210" spans="1:9" ht="12.75">
      <c r="A210" s="5">
        <f t="shared" si="3"/>
        <v>202</v>
      </c>
      <c r="B210" s="6">
        <v>39748</v>
      </c>
      <c r="C210" s="5">
        <v>686999</v>
      </c>
      <c r="D210" s="7">
        <v>4291</v>
      </c>
      <c r="E210" s="5" t="s">
        <v>179</v>
      </c>
      <c r="F210" s="28" t="s">
        <v>1885</v>
      </c>
      <c r="G210" s="11"/>
      <c r="H210" s="11"/>
      <c r="I210" s="12"/>
    </row>
    <row r="211" spans="1:9" ht="12.75">
      <c r="A211" s="5">
        <f t="shared" si="3"/>
        <v>203</v>
      </c>
      <c r="B211" s="6">
        <v>39748</v>
      </c>
      <c r="C211" s="5">
        <v>687000</v>
      </c>
      <c r="D211" s="7">
        <v>21112</v>
      </c>
      <c r="E211" s="5" t="s">
        <v>180</v>
      </c>
      <c r="F211" s="28" t="s">
        <v>1640</v>
      </c>
      <c r="G211" s="11"/>
      <c r="H211" s="11"/>
      <c r="I211" s="12"/>
    </row>
    <row r="212" spans="1:9" ht="12.75">
      <c r="A212" s="5">
        <f t="shared" si="3"/>
        <v>204</v>
      </c>
      <c r="B212" s="6">
        <v>39748</v>
      </c>
      <c r="C212" s="5">
        <v>687001</v>
      </c>
      <c r="D212" s="7">
        <v>0</v>
      </c>
      <c r="E212" s="5" t="s">
        <v>181</v>
      </c>
      <c r="F212" s="28" t="s">
        <v>2149</v>
      </c>
      <c r="G212" s="11"/>
      <c r="H212" s="11"/>
      <c r="I212" s="12"/>
    </row>
    <row r="213" spans="1:9" ht="12.75">
      <c r="A213" s="5">
        <f t="shared" si="3"/>
        <v>205</v>
      </c>
      <c r="B213" s="6">
        <v>39748</v>
      </c>
      <c r="C213" s="5">
        <v>687002</v>
      </c>
      <c r="D213" s="7">
        <v>6325</v>
      </c>
      <c r="E213" s="5" t="s">
        <v>182</v>
      </c>
      <c r="F213" s="28" t="s">
        <v>2270</v>
      </c>
      <c r="G213" s="11"/>
      <c r="H213" s="11"/>
      <c r="I213" s="12"/>
    </row>
    <row r="214" spans="1:9" ht="12.75">
      <c r="A214" s="5">
        <f t="shared" si="3"/>
        <v>206</v>
      </c>
      <c r="B214" s="6">
        <v>39748</v>
      </c>
      <c r="C214" s="5">
        <v>687003</v>
      </c>
      <c r="D214" s="7">
        <v>14721.75</v>
      </c>
      <c r="E214" s="5" t="s">
        <v>183</v>
      </c>
      <c r="F214" s="28" t="s">
        <v>2808</v>
      </c>
      <c r="G214" s="11"/>
      <c r="H214" s="11"/>
      <c r="I214" s="12"/>
    </row>
    <row r="215" spans="1:9" ht="12.75">
      <c r="A215" s="5">
        <f t="shared" si="3"/>
        <v>207</v>
      </c>
      <c r="B215" s="6">
        <v>39748</v>
      </c>
      <c r="C215" s="5">
        <v>687004</v>
      </c>
      <c r="D215" s="7">
        <v>9054.53</v>
      </c>
      <c r="E215" s="5" t="s">
        <v>184</v>
      </c>
      <c r="F215" s="28" t="s">
        <v>185</v>
      </c>
      <c r="G215" s="11"/>
      <c r="H215" s="11"/>
      <c r="I215" s="12"/>
    </row>
    <row r="216" spans="1:9" ht="12.75">
      <c r="A216" s="5">
        <f t="shared" si="3"/>
        <v>208</v>
      </c>
      <c r="B216" s="6">
        <v>39748</v>
      </c>
      <c r="C216" s="5">
        <v>687005</v>
      </c>
      <c r="D216" s="7">
        <v>2870</v>
      </c>
      <c r="E216" s="5" t="s">
        <v>186</v>
      </c>
      <c r="F216" s="28" t="s">
        <v>2149</v>
      </c>
      <c r="G216" s="11"/>
      <c r="H216" s="11"/>
      <c r="I216" s="12"/>
    </row>
    <row r="217" spans="1:9" ht="12.75">
      <c r="A217" s="5">
        <f t="shared" si="3"/>
        <v>209</v>
      </c>
      <c r="B217" s="6">
        <v>39749</v>
      </c>
      <c r="C217" s="5">
        <v>687006</v>
      </c>
      <c r="D217" s="7">
        <v>1485</v>
      </c>
      <c r="E217" s="5" t="s">
        <v>187</v>
      </c>
      <c r="F217" s="28" t="s">
        <v>1594</v>
      </c>
      <c r="G217" s="11"/>
      <c r="H217" s="11"/>
      <c r="I217" s="12"/>
    </row>
    <row r="218" spans="1:9" ht="12.75">
      <c r="A218" s="5">
        <f t="shared" si="3"/>
        <v>210</v>
      </c>
      <c r="B218" s="6">
        <v>39749</v>
      </c>
      <c r="C218" s="5">
        <v>687007</v>
      </c>
      <c r="D218" s="7">
        <v>2655</v>
      </c>
      <c r="E218" s="5" t="s">
        <v>188</v>
      </c>
      <c r="F218" s="28" t="s">
        <v>2179</v>
      </c>
      <c r="G218" s="11"/>
      <c r="H218" s="11"/>
      <c r="I218" s="12"/>
    </row>
    <row r="219" spans="1:9" ht="12.75">
      <c r="A219" s="5">
        <f t="shared" si="3"/>
        <v>211</v>
      </c>
      <c r="B219" s="6">
        <v>39749</v>
      </c>
      <c r="C219" s="5">
        <v>687008</v>
      </c>
      <c r="D219" s="7">
        <v>0</v>
      </c>
      <c r="E219" s="5" t="s">
        <v>189</v>
      </c>
      <c r="F219" s="28" t="s">
        <v>1702</v>
      </c>
      <c r="G219" s="11"/>
      <c r="H219" s="11"/>
      <c r="I219" s="12"/>
    </row>
    <row r="220" spans="1:9" ht="12.75">
      <c r="A220" s="5">
        <f t="shared" si="3"/>
        <v>212</v>
      </c>
      <c r="B220" s="6">
        <v>39749</v>
      </c>
      <c r="C220" s="5">
        <v>687009</v>
      </c>
      <c r="D220" s="7">
        <v>0</v>
      </c>
      <c r="E220" s="5" t="s">
        <v>190</v>
      </c>
      <c r="F220" s="28" t="s">
        <v>2188</v>
      </c>
      <c r="G220" s="11"/>
      <c r="H220" s="11"/>
      <c r="I220" s="12"/>
    </row>
    <row r="221" spans="1:9" ht="12.75">
      <c r="A221" s="5">
        <f t="shared" si="3"/>
        <v>213</v>
      </c>
      <c r="B221" s="6">
        <v>39749</v>
      </c>
      <c r="C221" s="5">
        <v>687010</v>
      </c>
      <c r="D221" s="7">
        <v>0</v>
      </c>
      <c r="E221" s="5" t="s">
        <v>191</v>
      </c>
      <c r="F221" s="28" t="s">
        <v>2165</v>
      </c>
      <c r="G221" s="11"/>
      <c r="H221" s="11"/>
      <c r="I221" s="12"/>
    </row>
    <row r="222" spans="1:9" ht="12.75">
      <c r="A222" s="5">
        <f t="shared" si="3"/>
        <v>214</v>
      </c>
      <c r="B222" s="6">
        <v>39749</v>
      </c>
      <c r="C222" s="5">
        <v>687011</v>
      </c>
      <c r="D222" s="7">
        <v>0</v>
      </c>
      <c r="E222" s="5" t="s">
        <v>192</v>
      </c>
      <c r="F222" s="28" t="s">
        <v>2165</v>
      </c>
      <c r="G222" s="11"/>
      <c r="H222" s="11"/>
      <c r="I222" s="12"/>
    </row>
    <row r="223" spans="1:9" ht="12.75">
      <c r="A223" s="5">
        <f t="shared" si="3"/>
        <v>215</v>
      </c>
      <c r="B223" s="6">
        <v>39749</v>
      </c>
      <c r="C223" s="5">
        <v>687012</v>
      </c>
      <c r="D223" s="7">
        <v>0</v>
      </c>
      <c r="E223" s="5" t="s">
        <v>193</v>
      </c>
      <c r="F223" s="28" t="s">
        <v>2690</v>
      </c>
      <c r="G223" s="11"/>
      <c r="H223" s="11"/>
      <c r="I223" s="12"/>
    </row>
    <row r="224" spans="1:9" ht="12.75">
      <c r="A224" s="5">
        <f t="shared" si="3"/>
        <v>216</v>
      </c>
      <c r="B224" s="6">
        <v>39749</v>
      </c>
      <c r="C224" s="5">
        <v>687013</v>
      </c>
      <c r="D224" s="7">
        <v>0</v>
      </c>
      <c r="E224" s="5" t="s">
        <v>194</v>
      </c>
      <c r="F224" s="28" t="s">
        <v>2688</v>
      </c>
      <c r="G224" s="11"/>
      <c r="H224" s="11"/>
      <c r="I224" s="12"/>
    </row>
    <row r="225" spans="1:9" ht="12.75">
      <c r="A225" s="5">
        <f t="shared" si="3"/>
        <v>217</v>
      </c>
      <c r="B225" s="6">
        <v>39749</v>
      </c>
      <c r="C225" s="5">
        <v>687014</v>
      </c>
      <c r="D225" s="7">
        <v>0</v>
      </c>
      <c r="E225" s="5" t="s">
        <v>195</v>
      </c>
      <c r="F225" s="28" t="s">
        <v>1919</v>
      </c>
      <c r="G225" s="11"/>
      <c r="H225" s="11"/>
      <c r="I225" s="12"/>
    </row>
    <row r="226" spans="1:9" ht="12.75">
      <c r="A226" s="5">
        <f t="shared" si="3"/>
        <v>218</v>
      </c>
      <c r="B226" s="6">
        <v>39749</v>
      </c>
      <c r="C226" s="5">
        <v>687015</v>
      </c>
      <c r="D226" s="7">
        <v>0</v>
      </c>
      <c r="E226" s="5" t="s">
        <v>196</v>
      </c>
      <c r="F226" s="28" t="s">
        <v>3363</v>
      </c>
      <c r="G226" s="11"/>
      <c r="H226" s="11"/>
      <c r="I226" s="12"/>
    </row>
    <row r="227" spans="1:9" ht="12.75">
      <c r="A227" s="5">
        <f t="shared" si="3"/>
        <v>219</v>
      </c>
      <c r="B227" s="6">
        <v>39749</v>
      </c>
      <c r="C227" s="5">
        <v>687016</v>
      </c>
      <c r="D227" s="7">
        <v>0</v>
      </c>
      <c r="E227" s="5" t="s">
        <v>197</v>
      </c>
      <c r="F227" s="28" t="s">
        <v>4326</v>
      </c>
      <c r="G227" s="11"/>
      <c r="H227" s="11"/>
      <c r="I227" s="12"/>
    </row>
    <row r="228" spans="1:9" ht="12.75">
      <c r="A228" s="5">
        <f t="shared" si="3"/>
        <v>220</v>
      </c>
      <c r="B228" s="6">
        <v>39749</v>
      </c>
      <c r="C228" s="5">
        <v>687017</v>
      </c>
      <c r="D228" s="7">
        <v>7497</v>
      </c>
      <c r="E228" s="5" t="s">
        <v>189</v>
      </c>
      <c r="F228" s="28" t="s">
        <v>1702</v>
      </c>
      <c r="G228" s="11"/>
      <c r="H228" s="11"/>
      <c r="I228" s="12"/>
    </row>
    <row r="229" spans="1:9" ht="12.75">
      <c r="A229" s="5">
        <f t="shared" si="3"/>
        <v>221</v>
      </c>
      <c r="B229" s="6">
        <v>39749</v>
      </c>
      <c r="C229" s="5">
        <v>687018</v>
      </c>
      <c r="D229" s="7">
        <v>4050</v>
      </c>
      <c r="E229" s="5" t="s">
        <v>190</v>
      </c>
      <c r="F229" s="28" t="s">
        <v>2188</v>
      </c>
      <c r="G229" s="11"/>
      <c r="H229" s="11"/>
      <c r="I229" s="12"/>
    </row>
    <row r="230" spans="1:9" ht="12.75">
      <c r="A230" s="5">
        <f t="shared" si="3"/>
        <v>222</v>
      </c>
      <c r="B230" s="6">
        <v>39749</v>
      </c>
      <c r="C230" s="5">
        <v>687019</v>
      </c>
      <c r="D230" s="7">
        <v>6165</v>
      </c>
      <c r="E230" s="5" t="s">
        <v>191</v>
      </c>
      <c r="F230" s="28" t="s">
        <v>2165</v>
      </c>
      <c r="G230" s="11"/>
      <c r="H230" s="11"/>
      <c r="I230" s="12"/>
    </row>
    <row r="231" spans="1:9" ht="12.75">
      <c r="A231" s="5">
        <f t="shared" si="3"/>
        <v>223</v>
      </c>
      <c r="B231" s="6">
        <v>39749</v>
      </c>
      <c r="C231" s="5">
        <v>687020</v>
      </c>
      <c r="D231" s="7">
        <v>2664</v>
      </c>
      <c r="E231" s="5" t="s">
        <v>192</v>
      </c>
      <c r="F231" s="28" t="s">
        <v>2165</v>
      </c>
      <c r="G231" s="11"/>
      <c r="H231" s="11"/>
      <c r="I231" s="12"/>
    </row>
    <row r="232" spans="1:9" ht="12.75">
      <c r="A232" s="5">
        <f t="shared" si="3"/>
        <v>224</v>
      </c>
      <c r="B232" s="6">
        <v>39749</v>
      </c>
      <c r="C232" s="5">
        <v>687021</v>
      </c>
      <c r="D232" s="7">
        <v>4590</v>
      </c>
      <c r="E232" s="5" t="s">
        <v>193</v>
      </c>
      <c r="F232" s="28" t="s">
        <v>2690</v>
      </c>
      <c r="G232" s="11"/>
      <c r="H232" s="11"/>
      <c r="I232" s="12"/>
    </row>
    <row r="233" spans="1:9" ht="12.75">
      <c r="A233" s="5">
        <f t="shared" si="3"/>
        <v>225</v>
      </c>
      <c r="B233" s="6">
        <v>39749</v>
      </c>
      <c r="C233" s="5">
        <v>687022</v>
      </c>
      <c r="D233" s="7">
        <v>2160</v>
      </c>
      <c r="E233" s="5" t="s">
        <v>194</v>
      </c>
      <c r="F233" s="28" t="s">
        <v>2688</v>
      </c>
      <c r="G233" s="11"/>
      <c r="H233" s="11"/>
      <c r="I233" s="12"/>
    </row>
    <row r="234" spans="1:9" ht="12.75">
      <c r="A234" s="5">
        <f t="shared" si="3"/>
        <v>226</v>
      </c>
      <c r="B234" s="6">
        <v>39749</v>
      </c>
      <c r="C234" s="5">
        <v>687023</v>
      </c>
      <c r="D234" s="7">
        <v>6687</v>
      </c>
      <c r="E234" s="5" t="s">
        <v>195</v>
      </c>
      <c r="F234" s="28" t="s">
        <v>1919</v>
      </c>
      <c r="G234" s="11"/>
      <c r="H234" s="11"/>
      <c r="I234" s="12"/>
    </row>
    <row r="235" spans="1:9" ht="12.75">
      <c r="A235" s="5">
        <f t="shared" si="3"/>
        <v>227</v>
      </c>
      <c r="B235" s="6">
        <v>39749</v>
      </c>
      <c r="C235" s="5">
        <v>687024</v>
      </c>
      <c r="D235" s="7">
        <v>3150</v>
      </c>
      <c r="E235" s="5" t="s">
        <v>196</v>
      </c>
      <c r="F235" s="28" t="s">
        <v>3363</v>
      </c>
      <c r="G235" s="11"/>
      <c r="H235" s="11"/>
      <c r="I235" s="12"/>
    </row>
    <row r="236" spans="1:9" ht="12.75">
      <c r="A236" s="5">
        <f t="shared" si="3"/>
        <v>228</v>
      </c>
      <c r="B236" s="6">
        <v>39749</v>
      </c>
      <c r="C236" s="5">
        <v>687025</v>
      </c>
      <c r="D236" s="7">
        <v>2452.5</v>
      </c>
      <c r="E236" s="5" t="s">
        <v>198</v>
      </c>
      <c r="F236" s="28" t="s">
        <v>4326</v>
      </c>
      <c r="G236" s="11"/>
      <c r="H236" s="11"/>
      <c r="I236" s="12"/>
    </row>
    <row r="237" spans="1:9" ht="12.75">
      <c r="A237" s="5">
        <f t="shared" si="3"/>
        <v>229</v>
      </c>
      <c r="B237" s="6">
        <v>39749</v>
      </c>
      <c r="C237" s="5">
        <v>687026</v>
      </c>
      <c r="D237" s="7">
        <v>3979.8</v>
      </c>
      <c r="E237" s="5" t="s">
        <v>199</v>
      </c>
      <c r="F237" s="28" t="s">
        <v>2685</v>
      </c>
      <c r="G237" s="11"/>
      <c r="H237" s="11"/>
      <c r="I237" s="12"/>
    </row>
    <row r="238" spans="1:9" ht="12.75">
      <c r="A238" s="5">
        <f t="shared" si="3"/>
        <v>230</v>
      </c>
      <c r="B238" s="6">
        <v>39749</v>
      </c>
      <c r="C238" s="5">
        <v>687027</v>
      </c>
      <c r="D238" s="7">
        <v>7920</v>
      </c>
      <c r="E238" s="5" t="s">
        <v>200</v>
      </c>
      <c r="F238" s="28" t="s">
        <v>1882</v>
      </c>
      <c r="G238" s="11"/>
      <c r="H238" s="11"/>
      <c r="I238" s="12"/>
    </row>
    <row r="239" spans="1:9" ht="12.75">
      <c r="A239" s="5">
        <f t="shared" si="3"/>
        <v>231</v>
      </c>
      <c r="B239" s="6">
        <v>39749</v>
      </c>
      <c r="C239" s="5">
        <v>687028</v>
      </c>
      <c r="D239" s="7">
        <v>0</v>
      </c>
      <c r="E239" s="5" t="s">
        <v>201</v>
      </c>
      <c r="F239" s="28" t="s">
        <v>202</v>
      </c>
      <c r="G239" s="11"/>
      <c r="H239" s="11"/>
      <c r="I239" s="12"/>
    </row>
    <row r="240" spans="1:9" ht="12.75">
      <c r="A240" s="5">
        <f t="shared" si="3"/>
        <v>232</v>
      </c>
      <c r="B240" s="6">
        <v>39749</v>
      </c>
      <c r="C240" s="5">
        <v>687029</v>
      </c>
      <c r="D240" s="7">
        <v>9324</v>
      </c>
      <c r="E240" s="5" t="s">
        <v>203</v>
      </c>
      <c r="F240" s="28" t="s">
        <v>4326</v>
      </c>
      <c r="G240" s="11"/>
      <c r="H240" s="11"/>
      <c r="I240" s="12"/>
    </row>
    <row r="241" spans="1:9" ht="12.75">
      <c r="A241" s="5">
        <f t="shared" si="3"/>
        <v>233</v>
      </c>
      <c r="B241" s="6">
        <v>39749</v>
      </c>
      <c r="C241" s="5">
        <v>687030</v>
      </c>
      <c r="D241" s="5">
        <v>274.5</v>
      </c>
      <c r="E241" s="5" t="s">
        <v>204</v>
      </c>
      <c r="F241" s="28" t="s">
        <v>2193</v>
      </c>
      <c r="G241" s="11"/>
      <c r="H241" s="11"/>
      <c r="I241" s="12"/>
    </row>
    <row r="242" spans="1:9" ht="12.75">
      <c r="A242" s="5">
        <f t="shared" si="3"/>
        <v>234</v>
      </c>
      <c r="B242" s="6">
        <v>39749</v>
      </c>
      <c r="C242" s="5">
        <v>687031</v>
      </c>
      <c r="D242" s="7">
        <v>3600</v>
      </c>
      <c r="E242" s="5" t="s">
        <v>205</v>
      </c>
      <c r="F242" s="28" t="s">
        <v>206</v>
      </c>
      <c r="G242" s="11"/>
      <c r="H242" s="11"/>
      <c r="I242" s="12"/>
    </row>
    <row r="243" spans="1:9" ht="12.75">
      <c r="A243" s="5">
        <f t="shared" si="3"/>
        <v>235</v>
      </c>
      <c r="B243" s="6">
        <v>39749</v>
      </c>
      <c r="C243" s="5">
        <v>687032</v>
      </c>
      <c r="D243" s="7">
        <v>5872.5</v>
      </c>
      <c r="E243" s="5" t="s">
        <v>207</v>
      </c>
      <c r="F243" s="28" t="s">
        <v>2193</v>
      </c>
      <c r="G243" s="11"/>
      <c r="H243" s="11"/>
      <c r="I243" s="12"/>
    </row>
    <row r="244" spans="1:9" ht="12.75">
      <c r="A244" s="5">
        <f t="shared" si="3"/>
        <v>236</v>
      </c>
      <c r="B244" s="6">
        <v>39749</v>
      </c>
      <c r="C244" s="5">
        <v>687033</v>
      </c>
      <c r="D244" s="7">
        <v>15013.33</v>
      </c>
      <c r="E244" s="5" t="s">
        <v>208</v>
      </c>
      <c r="F244" s="28" t="s">
        <v>1614</v>
      </c>
      <c r="G244" s="11"/>
      <c r="H244" s="11"/>
      <c r="I244" s="12"/>
    </row>
    <row r="245" spans="1:9" ht="12.75">
      <c r="A245" s="5">
        <f t="shared" si="3"/>
        <v>237</v>
      </c>
      <c r="B245" s="6">
        <v>39749</v>
      </c>
      <c r="C245" s="5">
        <v>687034</v>
      </c>
      <c r="D245" s="7">
        <v>0</v>
      </c>
      <c r="E245" s="5" t="s">
        <v>209</v>
      </c>
      <c r="F245" s="28" t="s">
        <v>1691</v>
      </c>
      <c r="G245" s="11"/>
      <c r="H245" s="11"/>
      <c r="I245" s="12"/>
    </row>
    <row r="246" spans="1:9" ht="12.75">
      <c r="A246" s="5">
        <f t="shared" si="3"/>
        <v>238</v>
      </c>
      <c r="B246" s="6">
        <v>39749</v>
      </c>
      <c r="C246" s="5">
        <v>687035</v>
      </c>
      <c r="D246" s="7">
        <v>0</v>
      </c>
      <c r="E246" s="5" t="s">
        <v>210</v>
      </c>
      <c r="F246" s="28" t="s">
        <v>1614</v>
      </c>
      <c r="G246" s="11"/>
      <c r="H246" s="11"/>
      <c r="I246" s="12"/>
    </row>
    <row r="247" spans="1:9" ht="12.75">
      <c r="A247" s="5">
        <f t="shared" si="3"/>
        <v>239</v>
      </c>
      <c r="B247" s="6">
        <v>39749</v>
      </c>
      <c r="C247" s="5">
        <v>687036</v>
      </c>
      <c r="D247" s="7">
        <v>0</v>
      </c>
      <c r="E247" s="5" t="s">
        <v>211</v>
      </c>
      <c r="F247" s="28" t="s">
        <v>1566</v>
      </c>
      <c r="G247" s="11"/>
      <c r="H247" s="11"/>
      <c r="I247" s="12"/>
    </row>
    <row r="248" spans="1:9" ht="12.75">
      <c r="A248" s="5">
        <f t="shared" si="3"/>
        <v>240</v>
      </c>
      <c r="B248" s="6">
        <v>39749</v>
      </c>
      <c r="C248" s="5">
        <v>687037</v>
      </c>
      <c r="D248" s="7">
        <v>16578.91</v>
      </c>
      <c r="E248" s="5" t="s">
        <v>212</v>
      </c>
      <c r="F248" s="28" t="s">
        <v>1614</v>
      </c>
      <c r="G248" s="11"/>
      <c r="H248" s="11"/>
      <c r="I248" s="12"/>
    </row>
    <row r="249" spans="1:9" ht="12.75">
      <c r="A249" s="5">
        <f t="shared" si="3"/>
        <v>241</v>
      </c>
      <c r="B249" s="6">
        <v>39749</v>
      </c>
      <c r="C249" s="5">
        <v>687038</v>
      </c>
      <c r="D249" s="7">
        <v>0</v>
      </c>
      <c r="E249" s="5" t="s">
        <v>213</v>
      </c>
      <c r="F249" s="28" t="s">
        <v>214</v>
      </c>
      <c r="G249" s="11"/>
      <c r="H249" s="11"/>
      <c r="I249" s="12"/>
    </row>
    <row r="250" spans="1:9" ht="12.75">
      <c r="A250" s="5">
        <f t="shared" si="3"/>
        <v>242</v>
      </c>
      <c r="B250" s="6">
        <v>39749</v>
      </c>
      <c r="C250" s="5">
        <v>687039</v>
      </c>
      <c r="D250" s="7">
        <v>0</v>
      </c>
      <c r="E250" s="5" t="s">
        <v>215</v>
      </c>
      <c r="F250" s="28" t="s">
        <v>937</v>
      </c>
      <c r="G250" s="11"/>
      <c r="H250" s="11"/>
      <c r="I250" s="12"/>
    </row>
    <row r="251" spans="1:9" ht="12.75">
      <c r="A251" s="5">
        <f t="shared" si="3"/>
        <v>243</v>
      </c>
      <c r="B251" s="6">
        <v>39749</v>
      </c>
      <c r="C251" s="5">
        <v>687040</v>
      </c>
      <c r="D251" s="7">
        <v>0</v>
      </c>
      <c r="E251" s="5" t="s">
        <v>216</v>
      </c>
      <c r="F251" s="28" t="s">
        <v>217</v>
      </c>
      <c r="G251" s="11"/>
      <c r="H251" s="11"/>
      <c r="I251" s="12"/>
    </row>
    <row r="252" spans="1:9" ht="12.75">
      <c r="A252" s="5">
        <f t="shared" si="3"/>
        <v>244</v>
      </c>
      <c r="B252" s="6">
        <v>39749</v>
      </c>
      <c r="C252" s="5">
        <v>687041</v>
      </c>
      <c r="D252" s="7">
        <v>0</v>
      </c>
      <c r="E252" s="5" t="s">
        <v>218</v>
      </c>
      <c r="F252" s="28" t="s">
        <v>219</v>
      </c>
      <c r="G252" s="11"/>
      <c r="H252" s="11"/>
      <c r="I252" s="12"/>
    </row>
    <row r="253" spans="1:9" ht="12.75">
      <c r="A253" s="5">
        <f t="shared" si="3"/>
        <v>245</v>
      </c>
      <c r="B253" s="6">
        <v>39749</v>
      </c>
      <c r="C253" s="5">
        <v>687042</v>
      </c>
      <c r="D253" s="7">
        <v>0</v>
      </c>
      <c r="E253" s="5" t="s">
        <v>220</v>
      </c>
      <c r="F253" s="28" t="s">
        <v>221</v>
      </c>
      <c r="G253" s="11"/>
      <c r="H253" s="11"/>
      <c r="I253" s="12"/>
    </row>
    <row r="254" spans="1:9" ht="12.75">
      <c r="A254" s="5">
        <f t="shared" si="3"/>
        <v>246</v>
      </c>
      <c r="B254" s="6">
        <v>39749</v>
      </c>
      <c r="C254" s="5">
        <v>687043</v>
      </c>
      <c r="D254" s="7">
        <v>20943.64</v>
      </c>
      <c r="E254" s="5" t="s">
        <v>222</v>
      </c>
      <c r="F254" s="28" t="s">
        <v>1614</v>
      </c>
      <c r="G254" s="11"/>
      <c r="H254" s="11"/>
      <c r="I254" s="12"/>
    </row>
    <row r="255" spans="1:9" ht="12.75">
      <c r="A255" s="5">
        <f t="shared" si="3"/>
        <v>247</v>
      </c>
      <c r="B255" s="6">
        <v>39749</v>
      </c>
      <c r="C255" s="5">
        <v>687044</v>
      </c>
      <c r="D255" s="7">
        <v>0</v>
      </c>
      <c r="E255" s="5" t="s">
        <v>223</v>
      </c>
      <c r="F255" s="28" t="s">
        <v>1614</v>
      </c>
      <c r="G255" s="11"/>
      <c r="H255" s="11"/>
      <c r="I255" s="12"/>
    </row>
    <row r="256" spans="1:9" ht="12.75">
      <c r="A256" s="5">
        <f t="shared" si="3"/>
        <v>248</v>
      </c>
      <c r="B256" s="6">
        <v>39749</v>
      </c>
      <c r="C256" s="5">
        <v>687045</v>
      </c>
      <c r="D256" s="7">
        <v>24627.5</v>
      </c>
      <c r="E256" s="5" t="s">
        <v>224</v>
      </c>
      <c r="F256" s="28" t="s">
        <v>1614</v>
      </c>
      <c r="G256" s="11"/>
      <c r="H256" s="11"/>
      <c r="I256" s="12"/>
    </row>
    <row r="257" spans="1:9" ht="12.75">
      <c r="A257" s="5">
        <f t="shared" si="3"/>
        <v>249</v>
      </c>
      <c r="B257" s="6">
        <v>39749</v>
      </c>
      <c r="C257" s="5">
        <v>687046</v>
      </c>
      <c r="D257" s="7">
        <v>51658.49</v>
      </c>
      <c r="E257" s="5" t="s">
        <v>225</v>
      </c>
      <c r="F257" s="28" t="s">
        <v>1614</v>
      </c>
      <c r="G257" s="11"/>
      <c r="H257" s="11"/>
      <c r="I257" s="12"/>
    </row>
    <row r="258" spans="1:9" ht="12.75">
      <c r="A258" s="5">
        <f t="shared" si="3"/>
        <v>250</v>
      </c>
      <c r="B258" s="6">
        <v>39749</v>
      </c>
      <c r="C258" s="5">
        <v>687047</v>
      </c>
      <c r="D258" s="7">
        <v>48772.55</v>
      </c>
      <c r="E258" s="5" t="s">
        <v>223</v>
      </c>
      <c r="F258" s="28" t="s">
        <v>1614</v>
      </c>
      <c r="G258" s="11"/>
      <c r="H258" s="11"/>
      <c r="I258" s="12"/>
    </row>
    <row r="259" spans="1:9" ht="12.75">
      <c r="A259" s="5">
        <f t="shared" si="3"/>
        <v>251</v>
      </c>
      <c r="B259" s="6">
        <v>39749</v>
      </c>
      <c r="C259" s="5">
        <v>687049</v>
      </c>
      <c r="D259" s="7">
        <v>64876.44</v>
      </c>
      <c r="E259" s="5" t="s">
        <v>226</v>
      </c>
      <c r="F259" s="28" t="s">
        <v>1614</v>
      </c>
      <c r="G259" s="11"/>
      <c r="H259" s="11"/>
      <c r="I259" s="12"/>
    </row>
    <row r="260" spans="1:9" ht="12.75">
      <c r="A260" s="5">
        <f t="shared" si="3"/>
        <v>252</v>
      </c>
      <c r="B260" s="6">
        <v>39749</v>
      </c>
      <c r="C260" s="5">
        <v>687050</v>
      </c>
      <c r="D260" s="7">
        <v>46334.88</v>
      </c>
      <c r="E260" s="5" t="s">
        <v>227</v>
      </c>
      <c r="F260" s="28" t="s">
        <v>1614</v>
      </c>
      <c r="G260" s="11"/>
      <c r="H260" s="11"/>
      <c r="I260" s="12"/>
    </row>
    <row r="261" spans="1:9" ht="12.75">
      <c r="A261" s="5">
        <f t="shared" si="3"/>
        <v>253</v>
      </c>
      <c r="B261" s="6">
        <v>39749</v>
      </c>
      <c r="C261" s="5">
        <v>687051</v>
      </c>
      <c r="D261" s="7">
        <v>46162.83</v>
      </c>
      <c r="E261" s="5" t="s">
        <v>228</v>
      </c>
      <c r="F261" s="28" t="s">
        <v>1614</v>
      </c>
      <c r="G261" s="11"/>
      <c r="H261" s="11"/>
      <c r="I261" s="12"/>
    </row>
    <row r="262" spans="1:9" ht="12.75">
      <c r="A262" s="5">
        <f t="shared" si="3"/>
        <v>254</v>
      </c>
      <c r="B262" s="6">
        <v>39749</v>
      </c>
      <c r="C262" s="5">
        <v>6</v>
      </c>
      <c r="D262" s="7">
        <v>568841.09</v>
      </c>
      <c r="E262" s="5" t="s">
        <v>229</v>
      </c>
      <c r="F262" s="28"/>
      <c r="G262" s="11"/>
      <c r="H262" s="11"/>
      <c r="I262" s="12"/>
    </row>
    <row r="263" spans="1:9" ht="12.75">
      <c r="A263" s="5">
        <f t="shared" si="3"/>
        <v>255</v>
      </c>
      <c r="B263" s="6">
        <v>39750</v>
      </c>
      <c r="C263" s="5">
        <v>687052</v>
      </c>
      <c r="D263" s="7">
        <v>20700</v>
      </c>
      <c r="E263" s="5" t="s">
        <v>230</v>
      </c>
      <c r="F263" s="28" t="s">
        <v>2824</v>
      </c>
      <c r="G263" s="11"/>
      <c r="H263" s="11"/>
      <c r="I263" s="12"/>
    </row>
    <row r="264" spans="1:9" ht="12.75">
      <c r="A264" s="5">
        <f t="shared" si="3"/>
        <v>256</v>
      </c>
      <c r="B264" s="6">
        <v>39750</v>
      </c>
      <c r="C264" s="5">
        <v>687053</v>
      </c>
      <c r="D264" s="7">
        <v>28483.5</v>
      </c>
      <c r="E264" s="5" t="s">
        <v>231</v>
      </c>
      <c r="F264" s="28" t="s">
        <v>1607</v>
      </c>
      <c r="G264" s="11"/>
      <c r="H264" s="11"/>
      <c r="I264" s="12"/>
    </row>
    <row r="265" spans="1:9" ht="12.75">
      <c r="A265" s="5">
        <f t="shared" si="3"/>
        <v>257</v>
      </c>
      <c r="B265" s="6">
        <v>39750</v>
      </c>
      <c r="C265" s="5">
        <v>687054</v>
      </c>
      <c r="D265" s="7">
        <v>19712.08</v>
      </c>
      <c r="E265" s="5" t="s">
        <v>232</v>
      </c>
      <c r="F265" s="28" t="s">
        <v>1607</v>
      </c>
      <c r="G265" s="11"/>
      <c r="H265" s="11"/>
      <c r="I265" s="12"/>
    </row>
    <row r="266" spans="1:9" ht="12.75">
      <c r="A266" s="5">
        <f t="shared" si="3"/>
        <v>258</v>
      </c>
      <c r="B266" s="6">
        <v>39750</v>
      </c>
      <c r="C266" s="5">
        <v>687055</v>
      </c>
      <c r="D266" s="7">
        <v>3622.5</v>
      </c>
      <c r="E266" s="5" t="s">
        <v>233</v>
      </c>
      <c r="F266" s="28" t="s">
        <v>2828</v>
      </c>
      <c r="G266" s="11"/>
      <c r="H266" s="11"/>
      <c r="I266" s="12"/>
    </row>
    <row r="267" spans="1:9" ht="12.75">
      <c r="A267" s="5">
        <f aca="true" t="shared" si="4" ref="A267:A308">+A266+1</f>
        <v>259</v>
      </c>
      <c r="B267" s="6">
        <v>39750</v>
      </c>
      <c r="C267" s="5">
        <v>687056</v>
      </c>
      <c r="D267" s="7">
        <v>13544.04</v>
      </c>
      <c r="E267" s="5" t="s">
        <v>234</v>
      </c>
      <c r="F267" s="28" t="s">
        <v>1604</v>
      </c>
      <c r="G267" s="11"/>
      <c r="H267" s="11"/>
      <c r="I267" s="12"/>
    </row>
    <row r="268" spans="1:9" ht="12.75">
      <c r="A268" s="5">
        <f t="shared" si="4"/>
        <v>260</v>
      </c>
      <c r="B268" s="6">
        <v>39750</v>
      </c>
      <c r="C268" s="5">
        <v>687057</v>
      </c>
      <c r="D268" s="7">
        <v>21236.24</v>
      </c>
      <c r="E268" s="5" t="s">
        <v>235</v>
      </c>
      <c r="F268" s="28" t="s">
        <v>1604</v>
      </c>
      <c r="G268" s="11"/>
      <c r="H268" s="11"/>
      <c r="I268" s="12"/>
    </row>
    <row r="269" spans="1:9" ht="12.75">
      <c r="A269" s="5">
        <f t="shared" si="4"/>
        <v>261</v>
      </c>
      <c r="B269" s="6">
        <v>39750</v>
      </c>
      <c r="C269" s="5">
        <v>687058</v>
      </c>
      <c r="D269" s="7">
        <v>9148.42</v>
      </c>
      <c r="E269" s="5" t="s">
        <v>236</v>
      </c>
      <c r="F269" s="28" t="s">
        <v>1623</v>
      </c>
      <c r="G269" s="11"/>
      <c r="H269" s="11"/>
      <c r="I269" s="12"/>
    </row>
    <row r="270" spans="1:9" ht="12.75">
      <c r="A270" s="5">
        <f t="shared" si="4"/>
        <v>262</v>
      </c>
      <c r="B270" s="6">
        <v>39750</v>
      </c>
      <c r="C270" s="5">
        <v>687059</v>
      </c>
      <c r="D270" s="7">
        <v>15606.13</v>
      </c>
      <c r="E270" s="5" t="s">
        <v>237</v>
      </c>
      <c r="F270" s="28" t="s">
        <v>1623</v>
      </c>
      <c r="G270" s="11"/>
      <c r="H270" s="11"/>
      <c r="I270" s="12"/>
    </row>
    <row r="271" spans="1:9" ht="12.75">
      <c r="A271" s="5">
        <f t="shared" si="4"/>
        <v>263</v>
      </c>
      <c r="B271" s="6">
        <v>39751</v>
      </c>
      <c r="C271" s="5">
        <v>687060</v>
      </c>
      <c r="D271" s="7">
        <v>16800</v>
      </c>
      <c r="E271" s="5" t="s">
        <v>238</v>
      </c>
      <c r="F271" s="28" t="s">
        <v>239</v>
      </c>
      <c r="G271" s="11"/>
      <c r="H271" s="11"/>
      <c r="I271" s="12"/>
    </row>
    <row r="272" spans="1:9" ht="12.75">
      <c r="A272" s="5">
        <f t="shared" si="4"/>
        <v>264</v>
      </c>
      <c r="B272" s="6">
        <v>39751</v>
      </c>
      <c r="C272" s="5">
        <v>687061</v>
      </c>
      <c r="D272" s="7">
        <v>63250</v>
      </c>
      <c r="E272" s="5" t="s">
        <v>240</v>
      </c>
      <c r="F272" s="28" t="s">
        <v>2460</v>
      </c>
      <c r="G272" s="11"/>
      <c r="H272" s="11"/>
      <c r="I272" s="12"/>
    </row>
    <row r="273" spans="1:9" ht="12.75">
      <c r="A273" s="5">
        <f t="shared" si="4"/>
        <v>265</v>
      </c>
      <c r="B273" s="6">
        <v>39751</v>
      </c>
      <c r="C273" s="5">
        <v>687062</v>
      </c>
      <c r="D273" s="7">
        <v>156400</v>
      </c>
      <c r="E273" s="5" t="s">
        <v>241</v>
      </c>
      <c r="F273" s="28" t="s">
        <v>2056</v>
      </c>
      <c r="G273" s="11"/>
      <c r="H273" s="11"/>
      <c r="I273" s="12"/>
    </row>
    <row r="274" spans="1:9" ht="12.75">
      <c r="A274" s="5">
        <f t="shared" si="4"/>
        <v>266</v>
      </c>
      <c r="B274" s="6">
        <v>39751</v>
      </c>
      <c r="C274" s="5">
        <v>687063</v>
      </c>
      <c r="D274" s="7">
        <v>27893.94</v>
      </c>
      <c r="E274" s="5" t="s">
        <v>242</v>
      </c>
      <c r="F274" s="28" t="s">
        <v>4222</v>
      </c>
      <c r="G274" s="11"/>
      <c r="H274" s="11"/>
      <c r="I274" s="12"/>
    </row>
    <row r="275" spans="1:9" ht="12.75">
      <c r="A275" s="5">
        <f t="shared" si="4"/>
        <v>267</v>
      </c>
      <c r="B275" s="6">
        <v>39751</v>
      </c>
      <c r="C275" s="5">
        <v>687064</v>
      </c>
      <c r="D275" s="7">
        <v>3025</v>
      </c>
      <c r="E275" s="5" t="s">
        <v>243</v>
      </c>
      <c r="F275" s="28" t="s">
        <v>244</v>
      </c>
      <c r="G275" s="11"/>
      <c r="H275" s="11"/>
      <c r="I275" s="12"/>
    </row>
    <row r="276" spans="1:9" ht="12.75">
      <c r="A276" s="5">
        <f t="shared" si="4"/>
        <v>268</v>
      </c>
      <c r="B276" s="6">
        <v>39751</v>
      </c>
      <c r="C276" s="5">
        <v>687065</v>
      </c>
      <c r="D276" s="7">
        <v>27219.41</v>
      </c>
      <c r="E276" s="5" t="s">
        <v>245</v>
      </c>
      <c r="F276" s="28" t="s">
        <v>1927</v>
      </c>
      <c r="G276" s="11"/>
      <c r="H276" s="11"/>
      <c r="I276" s="12"/>
    </row>
    <row r="277" spans="1:9" ht="12.75">
      <c r="A277" s="5">
        <f t="shared" si="4"/>
        <v>269</v>
      </c>
      <c r="B277" s="6">
        <v>39751</v>
      </c>
      <c r="C277" s="5">
        <v>687066</v>
      </c>
      <c r="D277" s="7">
        <v>138350.97</v>
      </c>
      <c r="E277" s="5" t="s">
        <v>246</v>
      </c>
      <c r="F277" s="28" t="s">
        <v>1942</v>
      </c>
      <c r="G277" s="11"/>
      <c r="H277" s="11"/>
      <c r="I277" s="12"/>
    </row>
    <row r="278" spans="1:9" ht="12.75">
      <c r="A278" s="5">
        <f t="shared" si="4"/>
        <v>270</v>
      </c>
      <c r="B278" s="6">
        <v>39751</v>
      </c>
      <c r="C278" s="5">
        <v>687067</v>
      </c>
      <c r="D278" s="7">
        <v>0</v>
      </c>
      <c r="E278" s="5" t="s">
        <v>247</v>
      </c>
      <c r="F278" s="28" t="s">
        <v>1942</v>
      </c>
      <c r="G278" s="11"/>
      <c r="H278" s="11"/>
      <c r="I278" s="12"/>
    </row>
    <row r="279" spans="1:9" ht="12.75">
      <c r="A279" s="5">
        <f t="shared" si="4"/>
        <v>271</v>
      </c>
      <c r="B279" s="6">
        <v>39751</v>
      </c>
      <c r="C279" s="5">
        <v>687068</v>
      </c>
      <c r="D279" s="7">
        <v>0</v>
      </c>
      <c r="E279" s="5" t="s">
        <v>248</v>
      </c>
      <c r="F279" s="28" t="s">
        <v>1640</v>
      </c>
      <c r="G279" s="11"/>
      <c r="H279" s="11"/>
      <c r="I279" s="12"/>
    </row>
    <row r="280" spans="1:9" ht="12.75">
      <c r="A280" s="5">
        <f t="shared" si="4"/>
        <v>272</v>
      </c>
      <c r="B280" s="6">
        <v>39751</v>
      </c>
      <c r="C280" s="5">
        <v>687069</v>
      </c>
      <c r="D280" s="7">
        <v>0</v>
      </c>
      <c r="E280" s="5" t="s">
        <v>249</v>
      </c>
      <c r="F280" s="28" t="s">
        <v>1640</v>
      </c>
      <c r="G280" s="11"/>
      <c r="H280" s="11"/>
      <c r="I280" s="12"/>
    </row>
    <row r="281" spans="1:9" ht="12.75">
      <c r="A281" s="5">
        <f t="shared" si="4"/>
        <v>273</v>
      </c>
      <c r="B281" s="6">
        <v>39751</v>
      </c>
      <c r="C281" s="5">
        <v>687071</v>
      </c>
      <c r="D281" s="7">
        <v>21112</v>
      </c>
      <c r="E281" s="5" t="s">
        <v>250</v>
      </c>
      <c r="F281" s="28" t="s">
        <v>1640</v>
      </c>
      <c r="G281" s="11"/>
      <c r="H281" s="11"/>
      <c r="I281" s="12"/>
    </row>
    <row r="282" spans="1:9" ht="12.75">
      <c r="A282" s="5">
        <f t="shared" si="4"/>
        <v>274</v>
      </c>
      <c r="B282" s="6">
        <v>39751</v>
      </c>
      <c r="C282" s="5">
        <v>687072</v>
      </c>
      <c r="D282" s="7">
        <v>21112</v>
      </c>
      <c r="E282" s="5" t="s">
        <v>251</v>
      </c>
      <c r="F282" s="28" t="s">
        <v>1640</v>
      </c>
      <c r="G282" s="11"/>
      <c r="H282" s="11"/>
      <c r="I282" s="12"/>
    </row>
    <row r="283" spans="1:9" ht="12.75">
      <c r="A283" s="5">
        <f t="shared" si="4"/>
        <v>275</v>
      </c>
      <c r="B283" s="6">
        <v>39751</v>
      </c>
      <c r="C283" s="5">
        <v>687073</v>
      </c>
      <c r="D283" s="7">
        <v>36400</v>
      </c>
      <c r="E283" s="5" t="s">
        <v>252</v>
      </c>
      <c r="F283" s="28" t="s">
        <v>1640</v>
      </c>
      <c r="G283" s="11"/>
      <c r="H283" s="11"/>
      <c r="I283" s="12"/>
    </row>
    <row r="284" spans="1:9" ht="12.75">
      <c r="A284" s="5">
        <f t="shared" si="4"/>
        <v>276</v>
      </c>
      <c r="B284" s="6">
        <v>39751</v>
      </c>
      <c r="C284" s="5">
        <v>687074</v>
      </c>
      <c r="D284" s="7">
        <v>6850.48</v>
      </c>
      <c r="E284" s="5" t="s">
        <v>253</v>
      </c>
      <c r="F284" s="28" t="s">
        <v>1640</v>
      </c>
      <c r="G284" s="11"/>
      <c r="H284" s="11"/>
      <c r="I284" s="12"/>
    </row>
    <row r="285" spans="1:9" ht="12.75">
      <c r="A285" s="5">
        <f t="shared" si="4"/>
        <v>277</v>
      </c>
      <c r="B285" s="6">
        <v>39751</v>
      </c>
      <c r="C285" s="5">
        <v>687075</v>
      </c>
      <c r="D285" s="7">
        <v>108673.3</v>
      </c>
      <c r="E285" s="5" t="s">
        <v>254</v>
      </c>
      <c r="F285" s="28" t="s">
        <v>1942</v>
      </c>
      <c r="G285" s="11"/>
      <c r="H285" s="11"/>
      <c r="I285" s="12"/>
    </row>
    <row r="286" spans="1:9" ht="12.75">
      <c r="A286" s="5">
        <f t="shared" si="4"/>
        <v>278</v>
      </c>
      <c r="B286" s="6">
        <v>39751</v>
      </c>
      <c r="C286" s="5">
        <v>687076</v>
      </c>
      <c r="D286" s="7">
        <v>17198.33</v>
      </c>
      <c r="E286" s="5" t="s">
        <v>255</v>
      </c>
      <c r="F286" s="28" t="s">
        <v>1942</v>
      </c>
      <c r="G286" s="11"/>
      <c r="H286" s="11"/>
      <c r="I286" s="12"/>
    </row>
    <row r="287" spans="1:9" ht="12.75">
      <c r="A287" s="5">
        <f t="shared" si="4"/>
        <v>279</v>
      </c>
      <c r="B287" s="6">
        <v>39751</v>
      </c>
      <c r="C287" s="5">
        <v>687077</v>
      </c>
      <c r="D287" s="7">
        <v>1673.5</v>
      </c>
      <c r="E287" s="5" t="s">
        <v>1217</v>
      </c>
      <c r="F287" s="28" t="s">
        <v>1647</v>
      </c>
      <c r="G287" s="11"/>
      <c r="H287" s="11"/>
      <c r="I287" s="12"/>
    </row>
    <row r="288" spans="1:9" ht="12.75">
      <c r="A288" s="5">
        <f t="shared" si="4"/>
        <v>280</v>
      </c>
      <c r="B288" s="6">
        <v>39751</v>
      </c>
      <c r="C288" s="5">
        <v>687078</v>
      </c>
      <c r="D288" s="5">
        <v>728</v>
      </c>
      <c r="E288" s="5" t="s">
        <v>1218</v>
      </c>
      <c r="F288" s="28" t="s">
        <v>1649</v>
      </c>
      <c r="G288" s="11"/>
      <c r="H288" s="11"/>
      <c r="I288" s="12"/>
    </row>
    <row r="289" spans="1:9" ht="12.75">
      <c r="A289" s="5">
        <f t="shared" si="4"/>
        <v>281</v>
      </c>
      <c r="B289" s="6">
        <v>39751</v>
      </c>
      <c r="C289" s="5">
        <v>687079</v>
      </c>
      <c r="D289" s="7">
        <v>34141.75</v>
      </c>
      <c r="E289" s="5" t="s">
        <v>1219</v>
      </c>
      <c r="F289" s="28" t="s">
        <v>1952</v>
      </c>
      <c r="G289" s="11"/>
      <c r="H289" s="11"/>
      <c r="I289" s="12"/>
    </row>
    <row r="290" spans="1:9" ht="12.75">
      <c r="A290" s="5">
        <f t="shared" si="4"/>
        <v>282</v>
      </c>
      <c r="B290" s="6">
        <v>39751</v>
      </c>
      <c r="C290" s="5">
        <v>687080</v>
      </c>
      <c r="D290" s="7">
        <v>2894</v>
      </c>
      <c r="E290" s="5" t="s">
        <v>1220</v>
      </c>
      <c r="F290" s="28" t="s">
        <v>1654</v>
      </c>
      <c r="G290" s="11"/>
      <c r="H290" s="11"/>
      <c r="I290" s="12"/>
    </row>
    <row r="291" spans="1:9" ht="12.75">
      <c r="A291" s="5">
        <f t="shared" si="4"/>
        <v>283</v>
      </c>
      <c r="B291" s="6">
        <v>39751</v>
      </c>
      <c r="C291" s="5">
        <v>687081</v>
      </c>
      <c r="D291" s="7">
        <v>1765</v>
      </c>
      <c r="E291" s="5" t="s">
        <v>1221</v>
      </c>
      <c r="F291" s="28" t="s">
        <v>1656</v>
      </c>
      <c r="G291" s="11"/>
      <c r="H291" s="11"/>
      <c r="I291" s="12"/>
    </row>
    <row r="292" spans="1:9" ht="12.75">
      <c r="A292" s="5">
        <f t="shared" si="4"/>
        <v>284</v>
      </c>
      <c r="B292" s="6">
        <v>39751</v>
      </c>
      <c r="C292" s="5">
        <v>687082</v>
      </c>
      <c r="D292" s="7">
        <v>6052.68</v>
      </c>
      <c r="E292" s="5" t="s">
        <v>1222</v>
      </c>
      <c r="F292" s="28" t="s">
        <v>1628</v>
      </c>
      <c r="G292" s="11"/>
      <c r="H292" s="11"/>
      <c r="I292" s="12"/>
    </row>
    <row r="293" spans="1:9" ht="12.75">
      <c r="A293" s="5">
        <f t="shared" si="4"/>
        <v>285</v>
      </c>
      <c r="B293" s="6">
        <v>39751</v>
      </c>
      <c r="C293" s="5">
        <v>687083</v>
      </c>
      <c r="D293" s="5">
        <v>429</v>
      </c>
      <c r="E293" s="5" t="s">
        <v>1223</v>
      </c>
      <c r="F293" s="28" t="s">
        <v>1929</v>
      </c>
      <c r="G293" s="11"/>
      <c r="H293" s="11"/>
      <c r="I293" s="12"/>
    </row>
    <row r="294" spans="1:9" ht="12.75">
      <c r="A294" s="5">
        <f t="shared" si="4"/>
        <v>286</v>
      </c>
      <c r="B294" s="6">
        <v>39751</v>
      </c>
      <c r="C294" s="5">
        <v>687084</v>
      </c>
      <c r="D294" s="7">
        <v>1756</v>
      </c>
      <c r="E294" s="5" t="s">
        <v>1224</v>
      </c>
      <c r="F294" s="28" t="s">
        <v>1885</v>
      </c>
      <c r="G294" s="11"/>
      <c r="H294" s="11"/>
      <c r="I294" s="12"/>
    </row>
    <row r="295" spans="1:9" ht="12.75">
      <c r="A295" s="5">
        <f t="shared" si="4"/>
        <v>287</v>
      </c>
      <c r="B295" s="6">
        <v>39752</v>
      </c>
      <c r="C295" s="5">
        <v>687085</v>
      </c>
      <c r="D295" s="7">
        <v>0</v>
      </c>
      <c r="E295" s="5" t="s">
        <v>1225</v>
      </c>
      <c r="F295" s="28" t="s">
        <v>1714</v>
      </c>
      <c r="G295" s="11"/>
      <c r="H295" s="11"/>
      <c r="I295" s="12"/>
    </row>
    <row r="296" spans="1:9" ht="12.75">
      <c r="A296" s="5">
        <f t="shared" si="4"/>
        <v>288</v>
      </c>
      <c r="B296" s="6">
        <v>39752</v>
      </c>
      <c r="C296" s="5">
        <v>687086</v>
      </c>
      <c r="D296" s="7">
        <v>139300.52</v>
      </c>
      <c r="E296" s="5" t="s">
        <v>1226</v>
      </c>
      <c r="F296" s="28" t="s">
        <v>3434</v>
      </c>
      <c r="G296" s="11"/>
      <c r="H296" s="11"/>
      <c r="I296" s="12"/>
    </row>
    <row r="297" spans="1:9" ht="12.75">
      <c r="A297" s="5">
        <f t="shared" si="4"/>
        <v>289</v>
      </c>
      <c r="B297" s="6">
        <v>39752</v>
      </c>
      <c r="C297" s="5">
        <v>687087</v>
      </c>
      <c r="D297" s="7">
        <v>20000</v>
      </c>
      <c r="E297" s="5" t="s">
        <v>1227</v>
      </c>
      <c r="F297" s="28" t="s">
        <v>2097</v>
      </c>
      <c r="G297" s="11"/>
      <c r="H297" s="11"/>
      <c r="I297" s="12"/>
    </row>
    <row r="298" spans="1:9" ht="12.75">
      <c r="A298" s="5">
        <f t="shared" si="4"/>
        <v>290</v>
      </c>
      <c r="B298" s="6">
        <v>39752</v>
      </c>
      <c r="C298" s="5">
        <v>687088</v>
      </c>
      <c r="D298" s="7">
        <v>49218.75</v>
      </c>
      <c r="E298" s="5" t="s">
        <v>1228</v>
      </c>
      <c r="F298" s="28" t="s">
        <v>1598</v>
      </c>
      <c r="G298" s="11"/>
      <c r="H298" s="11"/>
      <c r="I298" s="12"/>
    </row>
    <row r="299" spans="1:9" ht="12.75">
      <c r="A299" s="5">
        <f t="shared" si="4"/>
        <v>291</v>
      </c>
      <c r="B299" s="6">
        <v>39752</v>
      </c>
      <c r="C299" s="5">
        <v>687089</v>
      </c>
      <c r="D299" s="7">
        <v>2486</v>
      </c>
      <c r="E299" s="5" t="s">
        <v>1229</v>
      </c>
      <c r="F299" s="28" t="s">
        <v>1970</v>
      </c>
      <c r="G299" s="11"/>
      <c r="H299" s="11"/>
      <c r="I299" s="12"/>
    </row>
    <row r="300" spans="1:9" ht="12.75">
      <c r="A300" s="5">
        <f t="shared" si="4"/>
        <v>292</v>
      </c>
      <c r="B300" s="6">
        <v>39752</v>
      </c>
      <c r="C300" s="5">
        <v>687090</v>
      </c>
      <c r="D300" s="7">
        <v>0</v>
      </c>
      <c r="E300" s="5" t="s">
        <v>1230</v>
      </c>
      <c r="F300" s="28" t="s">
        <v>1594</v>
      </c>
      <c r="G300" s="11"/>
      <c r="H300" s="11"/>
      <c r="I300" s="12"/>
    </row>
    <row r="301" spans="1:9" ht="12.75">
      <c r="A301" s="5">
        <f t="shared" si="4"/>
        <v>293</v>
      </c>
      <c r="B301" s="6">
        <v>39752</v>
      </c>
      <c r="C301" s="5">
        <v>687091</v>
      </c>
      <c r="D301" s="7">
        <v>11434.5</v>
      </c>
      <c r="E301" s="5" t="s">
        <v>1231</v>
      </c>
      <c r="F301" s="28" t="s">
        <v>1714</v>
      </c>
      <c r="G301" s="11"/>
      <c r="H301" s="11"/>
      <c r="I301" s="12"/>
    </row>
    <row r="302" spans="1:9" ht="12.75">
      <c r="A302" s="5">
        <f t="shared" si="4"/>
        <v>294</v>
      </c>
      <c r="B302" s="6">
        <v>39752</v>
      </c>
      <c r="C302" s="5">
        <v>687092</v>
      </c>
      <c r="D302" s="7">
        <v>18180.75</v>
      </c>
      <c r="E302" s="5" t="s">
        <v>1232</v>
      </c>
      <c r="F302" s="28" t="s">
        <v>1714</v>
      </c>
      <c r="G302" s="11"/>
      <c r="H302" s="11"/>
      <c r="I302" s="12"/>
    </row>
    <row r="303" spans="1:9" ht="12.75">
      <c r="A303" s="5">
        <f t="shared" si="4"/>
        <v>295</v>
      </c>
      <c r="B303" s="6">
        <v>39752</v>
      </c>
      <c r="C303" s="5">
        <v>687093</v>
      </c>
      <c r="D303" s="7">
        <v>5343051</v>
      </c>
      <c r="E303" s="5" t="s">
        <v>1233</v>
      </c>
      <c r="F303" s="28" t="s">
        <v>1970</v>
      </c>
      <c r="G303" s="11"/>
      <c r="H303" s="11"/>
      <c r="I303" s="12"/>
    </row>
    <row r="304" spans="1:9" ht="12.75">
      <c r="A304" s="5">
        <f t="shared" si="4"/>
        <v>296</v>
      </c>
      <c r="B304" s="6">
        <v>39752</v>
      </c>
      <c r="C304" s="5">
        <v>687094</v>
      </c>
      <c r="D304" s="7">
        <v>36343</v>
      </c>
      <c r="E304" s="5" t="s">
        <v>1234</v>
      </c>
      <c r="F304" s="28" t="s">
        <v>1970</v>
      </c>
      <c r="G304" s="11"/>
      <c r="H304" s="11"/>
      <c r="I304" s="12"/>
    </row>
    <row r="305" spans="1:9" ht="12.75">
      <c r="A305" s="5">
        <f t="shared" si="4"/>
        <v>297</v>
      </c>
      <c r="B305" s="6">
        <v>39752</v>
      </c>
      <c r="C305" s="5">
        <v>687095</v>
      </c>
      <c r="D305" s="7">
        <v>0</v>
      </c>
      <c r="E305" s="5" t="s">
        <v>1235</v>
      </c>
      <c r="F305" s="28" t="s">
        <v>1600</v>
      </c>
      <c r="G305" s="11"/>
      <c r="H305" s="11"/>
      <c r="I305" s="12"/>
    </row>
    <row r="306" spans="1:9" ht="12.75">
      <c r="A306" s="5">
        <f t="shared" si="4"/>
        <v>298</v>
      </c>
      <c r="B306" s="6">
        <v>39752</v>
      </c>
      <c r="C306" s="5">
        <v>687096</v>
      </c>
      <c r="D306" s="7">
        <v>0</v>
      </c>
      <c r="E306" s="5" t="s">
        <v>1235</v>
      </c>
      <c r="F306" s="28" t="s">
        <v>1600</v>
      </c>
      <c r="G306" s="11"/>
      <c r="H306" s="11"/>
      <c r="I306" s="12"/>
    </row>
    <row r="307" spans="1:9" ht="12.75">
      <c r="A307" s="5">
        <f t="shared" si="4"/>
        <v>299</v>
      </c>
      <c r="B307" s="6">
        <v>39752</v>
      </c>
      <c r="C307" s="5">
        <v>687097</v>
      </c>
      <c r="D307" s="7">
        <v>0</v>
      </c>
      <c r="E307" s="5" t="s">
        <v>1236</v>
      </c>
      <c r="F307" s="28" t="s">
        <v>1600</v>
      </c>
      <c r="G307" s="11"/>
      <c r="H307" s="11"/>
      <c r="I307" s="12"/>
    </row>
    <row r="308" spans="1:9" ht="12.75">
      <c r="A308" s="5">
        <f t="shared" si="4"/>
        <v>300</v>
      </c>
      <c r="B308" s="6">
        <v>39752</v>
      </c>
      <c r="C308" s="5">
        <v>687098</v>
      </c>
      <c r="D308" s="7">
        <v>8437.43</v>
      </c>
      <c r="E308" s="5" t="s">
        <v>1236</v>
      </c>
      <c r="F308" s="28" t="s">
        <v>1600</v>
      </c>
      <c r="G308" s="11"/>
      <c r="H308" s="11"/>
      <c r="I308" s="12"/>
    </row>
    <row r="309" ht="13.5" thickBot="1">
      <c r="D309" s="9">
        <f>SUM(D9:D308)</f>
        <v>23649698.46999999</v>
      </c>
    </row>
    <row r="310" ht="13.5" thickTop="1"/>
  </sheetData>
  <mergeCells count="2">
    <mergeCell ref="B2:J2"/>
    <mergeCell ref="F7:I7"/>
  </mergeCells>
  <printOptions/>
  <pageMargins left="0.63" right="0.75" top="0.24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selection activeCell="A1" sqref="A1:IV7"/>
    </sheetView>
  </sheetViews>
  <sheetFormatPr defaultColWidth="11.421875" defaultRowHeight="12.75"/>
  <cols>
    <col min="1" max="1" width="5.00390625" style="0" customWidth="1"/>
    <col min="4" max="4" width="14.00390625" style="0" customWidth="1"/>
    <col min="5" max="5" width="39.140625" style="0" customWidth="1"/>
  </cols>
  <sheetData>
    <row r="1" spans="2:9" ht="15.75">
      <c r="B1" s="2" t="s">
        <v>4288</v>
      </c>
      <c r="C1" s="2"/>
      <c r="D1" s="3"/>
      <c r="E1" s="3"/>
      <c r="F1" s="18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23"/>
      <c r="H3" s="23"/>
      <c r="I3" s="23"/>
    </row>
    <row r="4" spans="2:9" ht="12.75">
      <c r="B4" s="4" t="s">
        <v>4274</v>
      </c>
      <c r="C4" s="4"/>
      <c r="F4" s="18"/>
      <c r="G4" s="23"/>
      <c r="H4" s="23"/>
      <c r="I4" s="23"/>
    </row>
    <row r="5" spans="2:9" ht="12.75">
      <c r="B5" s="4"/>
      <c r="C5" s="4"/>
      <c r="F5" s="18"/>
      <c r="G5" s="23"/>
      <c r="H5" s="23"/>
      <c r="I5" s="23"/>
    </row>
    <row r="6" spans="2:9" ht="12.75">
      <c r="B6" s="4"/>
      <c r="C6" s="4"/>
      <c r="F6" s="18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8" spans="1:9" ht="12.75">
      <c r="A8" s="5">
        <v>1</v>
      </c>
      <c r="B8" s="6">
        <v>39755</v>
      </c>
      <c r="C8" s="5">
        <v>687099</v>
      </c>
      <c r="D8" s="7">
        <v>3919.98</v>
      </c>
      <c r="E8" s="5" t="s">
        <v>1237</v>
      </c>
      <c r="F8" s="10" t="s">
        <v>1238</v>
      </c>
      <c r="G8" s="11"/>
      <c r="H8" s="11"/>
      <c r="I8" s="12"/>
    </row>
    <row r="9" spans="1:9" ht="12.75">
      <c r="A9" s="5">
        <f>+A8+1</f>
        <v>2</v>
      </c>
      <c r="B9" s="6">
        <v>39755</v>
      </c>
      <c r="C9" s="5">
        <v>687100</v>
      </c>
      <c r="D9" s="7">
        <v>2079</v>
      </c>
      <c r="E9" s="5" t="s">
        <v>1230</v>
      </c>
      <c r="F9" s="10" t="s">
        <v>1594</v>
      </c>
      <c r="G9" s="11"/>
      <c r="H9" s="11"/>
      <c r="I9" s="12"/>
    </row>
    <row r="10" spans="1:9" ht="12.75">
      <c r="A10" s="5">
        <f aca="true" t="shared" si="0" ref="A10:A73">+A9+1</f>
        <v>3</v>
      </c>
      <c r="B10" s="6">
        <v>39755</v>
      </c>
      <c r="C10" s="5">
        <v>687101</v>
      </c>
      <c r="D10" s="7">
        <v>13230</v>
      </c>
      <c r="E10" s="5" t="s">
        <v>1239</v>
      </c>
      <c r="F10" s="10" t="s">
        <v>2155</v>
      </c>
      <c r="G10" s="11"/>
      <c r="H10" s="11"/>
      <c r="I10" s="12"/>
    </row>
    <row r="11" spans="1:9" ht="12.75">
      <c r="A11" s="5">
        <f t="shared" si="0"/>
        <v>4</v>
      </c>
      <c r="B11" s="6">
        <v>39755</v>
      </c>
      <c r="C11" s="5">
        <v>687102</v>
      </c>
      <c r="D11" s="7">
        <v>5250</v>
      </c>
      <c r="E11" s="5" t="s">
        <v>1240</v>
      </c>
      <c r="F11" s="10" t="s">
        <v>1560</v>
      </c>
      <c r="G11" s="11"/>
      <c r="H11" s="11"/>
      <c r="I11" s="12"/>
    </row>
    <row r="12" spans="1:9" ht="12.75">
      <c r="A12" s="5">
        <f t="shared" si="0"/>
        <v>5</v>
      </c>
      <c r="B12" s="6">
        <v>39755</v>
      </c>
      <c r="C12" s="5">
        <v>687103</v>
      </c>
      <c r="D12" s="7">
        <v>1800</v>
      </c>
      <c r="E12" s="5" t="s">
        <v>1241</v>
      </c>
      <c r="F12" s="10" t="s">
        <v>3921</v>
      </c>
      <c r="G12" s="11"/>
      <c r="H12" s="11"/>
      <c r="I12" s="12"/>
    </row>
    <row r="13" spans="1:9" ht="12.75">
      <c r="A13" s="5">
        <f t="shared" si="0"/>
        <v>6</v>
      </c>
      <c r="B13" s="6">
        <v>39755</v>
      </c>
      <c r="C13" s="5">
        <v>687104</v>
      </c>
      <c r="D13" s="7">
        <v>5000</v>
      </c>
      <c r="E13" s="5" t="s">
        <v>1242</v>
      </c>
      <c r="F13" s="10" t="s">
        <v>1885</v>
      </c>
      <c r="G13" s="11"/>
      <c r="H13" s="11"/>
      <c r="I13" s="12"/>
    </row>
    <row r="14" spans="1:9" ht="12.75">
      <c r="A14" s="5">
        <f t="shared" si="0"/>
        <v>7</v>
      </c>
      <c r="B14" s="6">
        <v>39755</v>
      </c>
      <c r="C14" s="5">
        <v>687105</v>
      </c>
      <c r="D14" s="7">
        <v>1800</v>
      </c>
      <c r="E14" s="5" t="s">
        <v>1243</v>
      </c>
      <c r="F14" s="10" t="s">
        <v>911</v>
      </c>
      <c r="G14" s="11"/>
      <c r="H14" s="11"/>
      <c r="I14" s="12"/>
    </row>
    <row r="15" spans="1:9" ht="12.75">
      <c r="A15" s="5">
        <f t="shared" si="0"/>
        <v>8</v>
      </c>
      <c r="B15" s="6">
        <v>39755</v>
      </c>
      <c r="C15" s="5">
        <v>687106</v>
      </c>
      <c r="D15" s="7">
        <v>1800</v>
      </c>
      <c r="E15" s="5" t="s">
        <v>1244</v>
      </c>
      <c r="F15" s="10" t="s">
        <v>1245</v>
      </c>
      <c r="G15" s="11"/>
      <c r="H15" s="11"/>
      <c r="I15" s="12"/>
    </row>
    <row r="16" spans="1:9" ht="12.75">
      <c r="A16" s="5">
        <f t="shared" si="0"/>
        <v>9</v>
      </c>
      <c r="B16" s="6">
        <v>39756</v>
      </c>
      <c r="C16" s="5">
        <v>687108</v>
      </c>
      <c r="D16" s="7">
        <v>2010</v>
      </c>
      <c r="E16" s="5" t="s">
        <v>1246</v>
      </c>
      <c r="F16" s="10" t="s">
        <v>1247</v>
      </c>
      <c r="G16" s="11"/>
      <c r="H16" s="11"/>
      <c r="I16" s="12"/>
    </row>
    <row r="17" spans="1:9" ht="12.75">
      <c r="A17" s="5">
        <f t="shared" si="0"/>
        <v>10</v>
      </c>
      <c r="B17" s="6">
        <v>39756</v>
      </c>
      <c r="C17" s="5">
        <v>687109</v>
      </c>
      <c r="D17" s="7">
        <v>2050</v>
      </c>
      <c r="E17" s="5" t="s">
        <v>1248</v>
      </c>
      <c r="F17" s="10" t="s">
        <v>4115</v>
      </c>
      <c r="G17" s="11"/>
      <c r="H17" s="11"/>
      <c r="I17" s="12"/>
    </row>
    <row r="18" spans="1:9" ht="12.75">
      <c r="A18" s="5">
        <f t="shared" si="0"/>
        <v>11</v>
      </c>
      <c r="B18" s="6">
        <v>39757</v>
      </c>
      <c r="C18" s="5">
        <v>687110</v>
      </c>
      <c r="D18" s="7">
        <v>2500</v>
      </c>
      <c r="E18" s="5" t="s">
        <v>1249</v>
      </c>
      <c r="F18" s="10" t="s">
        <v>3071</v>
      </c>
      <c r="G18" s="11"/>
      <c r="H18" s="11"/>
      <c r="I18" s="12"/>
    </row>
    <row r="19" spans="1:9" ht="12.75">
      <c r="A19" s="5">
        <f t="shared" si="0"/>
        <v>12</v>
      </c>
      <c r="B19" s="6">
        <v>39757</v>
      </c>
      <c r="C19" s="5">
        <v>687111</v>
      </c>
      <c r="D19" s="7">
        <v>0</v>
      </c>
      <c r="E19" s="5" t="s">
        <v>1250</v>
      </c>
      <c r="F19" s="10" t="s">
        <v>1251</v>
      </c>
      <c r="G19" s="11"/>
      <c r="H19" s="11"/>
      <c r="I19" s="12"/>
    </row>
    <row r="20" spans="1:9" ht="12.75">
      <c r="A20" s="5">
        <f t="shared" si="0"/>
        <v>13</v>
      </c>
      <c r="B20" s="6">
        <v>39757</v>
      </c>
      <c r="C20" s="5">
        <v>687113</v>
      </c>
      <c r="D20" s="7">
        <v>1800</v>
      </c>
      <c r="E20" s="5" t="s">
        <v>1252</v>
      </c>
      <c r="F20" s="10" t="s">
        <v>3717</v>
      </c>
      <c r="G20" s="11"/>
      <c r="H20" s="11"/>
      <c r="I20" s="12"/>
    </row>
    <row r="21" spans="1:9" ht="12.75">
      <c r="A21" s="5">
        <f t="shared" si="0"/>
        <v>14</v>
      </c>
      <c r="B21" s="6">
        <v>39758</v>
      </c>
      <c r="C21" s="5">
        <v>687114</v>
      </c>
      <c r="D21" s="7">
        <v>3630</v>
      </c>
      <c r="E21" s="5" t="s">
        <v>1253</v>
      </c>
      <c r="F21" s="10" t="s">
        <v>1254</v>
      </c>
      <c r="G21" s="11"/>
      <c r="H21" s="11"/>
      <c r="I21" s="12"/>
    </row>
    <row r="22" spans="1:9" ht="12.75">
      <c r="A22" s="5">
        <f t="shared" si="0"/>
        <v>15</v>
      </c>
      <c r="B22" s="6">
        <v>39758</v>
      </c>
      <c r="C22" s="5">
        <v>687115</v>
      </c>
      <c r="D22" s="7">
        <v>2079</v>
      </c>
      <c r="E22" s="5" t="s">
        <v>1255</v>
      </c>
      <c r="F22" s="10" t="s">
        <v>1594</v>
      </c>
      <c r="G22" s="11"/>
      <c r="H22" s="11"/>
      <c r="I22" s="12"/>
    </row>
    <row r="23" spans="1:9" ht="12.75">
      <c r="A23" s="5">
        <f t="shared" si="0"/>
        <v>16</v>
      </c>
      <c r="B23" s="6">
        <v>39758</v>
      </c>
      <c r="C23" s="5">
        <v>687116</v>
      </c>
      <c r="D23" s="7">
        <v>2050</v>
      </c>
      <c r="E23" s="5" t="s">
        <v>1256</v>
      </c>
      <c r="F23" s="10" t="s">
        <v>1257</v>
      </c>
      <c r="G23" s="11"/>
      <c r="H23" s="11"/>
      <c r="I23" s="12"/>
    </row>
    <row r="24" spans="1:9" ht="12.75">
      <c r="A24" s="5">
        <f t="shared" si="0"/>
        <v>17</v>
      </c>
      <c r="B24" s="6">
        <v>39760</v>
      </c>
      <c r="C24" s="5">
        <v>687117</v>
      </c>
      <c r="D24" s="7">
        <v>19999.65</v>
      </c>
      <c r="E24" s="5" t="s">
        <v>1258</v>
      </c>
      <c r="F24" s="10" t="s">
        <v>1628</v>
      </c>
      <c r="G24" s="11"/>
      <c r="H24" s="11"/>
      <c r="I24" s="12"/>
    </row>
    <row r="25" spans="1:9" ht="12.75">
      <c r="A25" s="5">
        <f t="shared" si="0"/>
        <v>18</v>
      </c>
      <c r="B25" s="6">
        <v>39762</v>
      </c>
      <c r="C25" s="5">
        <v>687118</v>
      </c>
      <c r="D25" s="7">
        <v>1162</v>
      </c>
      <c r="E25" s="5" t="s">
        <v>1259</v>
      </c>
      <c r="F25" s="10" t="s">
        <v>1570</v>
      </c>
      <c r="G25" s="11"/>
      <c r="H25" s="11"/>
      <c r="I25" s="12"/>
    </row>
    <row r="26" spans="1:9" ht="12.75">
      <c r="A26" s="5">
        <f t="shared" si="0"/>
        <v>19</v>
      </c>
      <c r="B26" s="6">
        <v>39762</v>
      </c>
      <c r="C26" s="5">
        <v>687119</v>
      </c>
      <c r="D26" s="7">
        <v>1608</v>
      </c>
      <c r="E26" s="5" t="s">
        <v>1260</v>
      </c>
      <c r="F26" s="10" t="s">
        <v>1570</v>
      </c>
      <c r="G26" s="11"/>
      <c r="H26" s="11"/>
      <c r="I26" s="12"/>
    </row>
    <row r="27" spans="1:9" ht="12.75">
      <c r="A27" s="5">
        <f t="shared" si="0"/>
        <v>20</v>
      </c>
      <c r="B27" s="6">
        <v>39762</v>
      </c>
      <c r="C27" s="5">
        <v>687120</v>
      </c>
      <c r="D27" s="7">
        <v>0</v>
      </c>
      <c r="E27" s="5" t="s">
        <v>1261</v>
      </c>
      <c r="F27" s="10" t="s">
        <v>1594</v>
      </c>
      <c r="G27" s="11"/>
      <c r="H27" s="11"/>
      <c r="I27" s="12"/>
    </row>
    <row r="28" spans="1:9" ht="12.75">
      <c r="A28" s="5">
        <f t="shared" si="0"/>
        <v>21</v>
      </c>
      <c r="B28" s="6">
        <v>39762</v>
      </c>
      <c r="C28" s="5">
        <v>687121</v>
      </c>
      <c r="D28" s="7">
        <v>0</v>
      </c>
      <c r="E28" s="5" t="s">
        <v>1262</v>
      </c>
      <c r="F28" s="10" t="s">
        <v>1594</v>
      </c>
      <c r="G28" s="11"/>
      <c r="H28" s="11"/>
      <c r="I28" s="12"/>
    </row>
    <row r="29" spans="1:9" ht="12.75">
      <c r="A29" s="5">
        <f t="shared" si="0"/>
        <v>22</v>
      </c>
      <c r="B29" s="6">
        <v>39762</v>
      </c>
      <c r="C29" s="5">
        <v>687122</v>
      </c>
      <c r="D29" s="7">
        <v>1485</v>
      </c>
      <c r="E29" s="5" t="s">
        <v>1263</v>
      </c>
      <c r="F29" s="10" t="s">
        <v>1594</v>
      </c>
      <c r="G29" s="11"/>
      <c r="H29" s="11"/>
      <c r="I29" s="12"/>
    </row>
    <row r="30" spans="1:9" ht="12.75">
      <c r="A30" s="5">
        <f t="shared" si="0"/>
        <v>23</v>
      </c>
      <c r="B30" s="6">
        <v>39763</v>
      </c>
      <c r="C30" s="5">
        <v>687123</v>
      </c>
      <c r="D30" s="7">
        <v>29298</v>
      </c>
      <c r="E30" s="5" t="s">
        <v>1264</v>
      </c>
      <c r="F30" s="10" t="s">
        <v>4156</v>
      </c>
      <c r="G30" s="11"/>
      <c r="H30" s="11"/>
      <c r="I30" s="12"/>
    </row>
    <row r="31" spans="1:9" ht="12.75">
      <c r="A31" s="5">
        <f t="shared" si="0"/>
        <v>24</v>
      </c>
      <c r="B31" s="6">
        <v>39763</v>
      </c>
      <c r="C31" s="5">
        <v>687124</v>
      </c>
      <c r="D31" s="7">
        <v>31868</v>
      </c>
      <c r="E31" s="5" t="s">
        <v>1265</v>
      </c>
      <c r="F31" s="10" t="s">
        <v>4156</v>
      </c>
      <c r="G31" s="11"/>
      <c r="H31" s="11"/>
      <c r="I31" s="12"/>
    </row>
    <row r="32" spans="1:9" ht="12.75">
      <c r="A32" s="5">
        <f t="shared" si="0"/>
        <v>25</v>
      </c>
      <c r="B32" s="6">
        <v>39763</v>
      </c>
      <c r="C32" s="5">
        <v>687125</v>
      </c>
      <c r="D32" s="7">
        <v>9538679</v>
      </c>
      <c r="E32" s="5" t="s">
        <v>1266</v>
      </c>
      <c r="F32" s="10" t="s">
        <v>1589</v>
      </c>
      <c r="G32" s="11"/>
      <c r="H32" s="11"/>
      <c r="I32" s="12"/>
    </row>
    <row r="33" spans="1:9" ht="12.75">
      <c r="A33" s="5">
        <f t="shared" si="0"/>
        <v>26</v>
      </c>
      <c r="B33" s="6">
        <v>39763</v>
      </c>
      <c r="C33" s="5">
        <v>687126</v>
      </c>
      <c r="D33" s="7">
        <v>1252013.28</v>
      </c>
      <c r="E33" s="5" t="s">
        <v>1267</v>
      </c>
      <c r="F33" s="10" t="s">
        <v>1573</v>
      </c>
      <c r="G33" s="11"/>
      <c r="H33" s="11"/>
      <c r="I33" s="12"/>
    </row>
    <row r="34" spans="1:9" ht="12.75">
      <c r="A34" s="5">
        <f t="shared" si="0"/>
        <v>27</v>
      </c>
      <c r="B34" s="6">
        <v>39764</v>
      </c>
      <c r="C34" s="5">
        <v>687127</v>
      </c>
      <c r="D34" s="7">
        <v>28187.58</v>
      </c>
      <c r="E34" s="5" t="s">
        <v>1268</v>
      </c>
      <c r="F34" s="10" t="s">
        <v>1626</v>
      </c>
      <c r="G34" s="11"/>
      <c r="H34" s="11"/>
      <c r="I34" s="12"/>
    </row>
    <row r="35" spans="1:9" ht="12.75">
      <c r="A35" s="5">
        <f t="shared" si="0"/>
        <v>28</v>
      </c>
      <c r="B35" s="6">
        <v>39764</v>
      </c>
      <c r="C35" s="5">
        <v>687128</v>
      </c>
      <c r="D35" s="7">
        <v>26593.83</v>
      </c>
      <c r="E35" s="5" t="s">
        <v>1269</v>
      </c>
      <c r="F35" s="10" t="s">
        <v>1626</v>
      </c>
      <c r="G35" s="11"/>
      <c r="H35" s="11"/>
      <c r="I35" s="12"/>
    </row>
    <row r="36" spans="1:9" ht="12.75">
      <c r="A36" s="5">
        <f t="shared" si="0"/>
        <v>29</v>
      </c>
      <c r="B36" s="6">
        <v>39764</v>
      </c>
      <c r="C36" s="5">
        <v>687129</v>
      </c>
      <c r="D36" s="7">
        <v>24262.56</v>
      </c>
      <c r="E36" s="5" t="s">
        <v>1270</v>
      </c>
      <c r="F36" s="10" t="s">
        <v>1626</v>
      </c>
      <c r="G36" s="11"/>
      <c r="H36" s="11"/>
      <c r="I36" s="12"/>
    </row>
    <row r="37" spans="1:9" ht="12.75">
      <c r="A37" s="5">
        <f t="shared" si="0"/>
        <v>30</v>
      </c>
      <c r="B37" s="6">
        <v>39764</v>
      </c>
      <c r="C37" s="5">
        <v>687130</v>
      </c>
      <c r="D37" s="7">
        <v>23287.5</v>
      </c>
      <c r="E37" s="5" t="s">
        <v>1271</v>
      </c>
      <c r="F37" s="10" t="s">
        <v>2824</v>
      </c>
      <c r="G37" s="11"/>
      <c r="H37" s="11"/>
      <c r="I37" s="12"/>
    </row>
    <row r="38" spans="1:9" ht="12.75">
      <c r="A38" s="5">
        <f t="shared" si="0"/>
        <v>31</v>
      </c>
      <c r="B38" s="6">
        <v>39764</v>
      </c>
      <c r="C38" s="5">
        <v>687131</v>
      </c>
      <c r="D38" s="7">
        <v>0</v>
      </c>
      <c r="E38" s="5" t="s">
        <v>1272</v>
      </c>
      <c r="F38" s="10" t="s">
        <v>2460</v>
      </c>
      <c r="G38" s="11"/>
      <c r="H38" s="11"/>
      <c r="I38" s="12"/>
    </row>
    <row r="39" spans="1:9" ht="12.75">
      <c r="A39" s="5">
        <f t="shared" si="0"/>
        <v>32</v>
      </c>
      <c r="B39" s="6">
        <v>39764</v>
      </c>
      <c r="C39" s="5">
        <v>687132</v>
      </c>
      <c r="D39" s="7">
        <v>0</v>
      </c>
      <c r="E39" s="5" t="s">
        <v>1273</v>
      </c>
      <c r="F39" s="10" t="s">
        <v>2837</v>
      </c>
      <c r="G39" s="11"/>
      <c r="H39" s="11"/>
      <c r="I39" s="12"/>
    </row>
    <row r="40" spans="1:9" ht="12.75">
      <c r="A40" s="5">
        <f t="shared" si="0"/>
        <v>33</v>
      </c>
      <c r="B40" s="6">
        <v>39764</v>
      </c>
      <c r="C40" s="5">
        <v>687133</v>
      </c>
      <c r="D40" s="7">
        <v>18386.2</v>
      </c>
      <c r="E40" s="5" t="s">
        <v>1274</v>
      </c>
      <c r="F40" s="10" t="s">
        <v>2883</v>
      </c>
      <c r="G40" s="11"/>
      <c r="H40" s="11"/>
      <c r="I40" s="12"/>
    </row>
    <row r="41" spans="1:9" ht="12.75">
      <c r="A41" s="5">
        <f t="shared" si="0"/>
        <v>34</v>
      </c>
      <c r="B41" s="6">
        <v>39764</v>
      </c>
      <c r="C41" s="5">
        <v>687134</v>
      </c>
      <c r="D41" s="7">
        <v>27468.69</v>
      </c>
      <c r="E41" s="5" t="s">
        <v>1275</v>
      </c>
      <c r="F41" s="10" t="s">
        <v>1276</v>
      </c>
      <c r="G41" s="11"/>
      <c r="H41" s="11"/>
      <c r="I41" s="12"/>
    </row>
    <row r="42" spans="1:9" ht="12.75">
      <c r="A42" s="5">
        <f t="shared" si="0"/>
        <v>35</v>
      </c>
      <c r="B42" s="6">
        <v>39764</v>
      </c>
      <c r="C42" s="5">
        <v>687135</v>
      </c>
      <c r="D42" s="5">
        <v>0</v>
      </c>
      <c r="E42" s="5" t="s">
        <v>1277</v>
      </c>
      <c r="F42" s="10" t="s">
        <v>1698</v>
      </c>
      <c r="G42" s="11"/>
      <c r="H42" s="11"/>
      <c r="I42" s="12"/>
    </row>
    <row r="43" spans="1:9" ht="12.75">
      <c r="A43" s="5">
        <f t="shared" si="0"/>
        <v>36</v>
      </c>
      <c r="B43" s="6">
        <v>39764</v>
      </c>
      <c r="C43" s="5">
        <v>687136</v>
      </c>
      <c r="D43" s="7">
        <v>6095</v>
      </c>
      <c r="E43" s="5" t="s">
        <v>1278</v>
      </c>
      <c r="F43" s="10" t="s">
        <v>2953</v>
      </c>
      <c r="G43" s="11"/>
      <c r="H43" s="11"/>
      <c r="I43" s="12"/>
    </row>
    <row r="44" spans="1:9" ht="12.75">
      <c r="A44" s="5">
        <f t="shared" si="0"/>
        <v>37</v>
      </c>
      <c r="B44" s="6">
        <v>39764</v>
      </c>
      <c r="C44" s="5">
        <v>687137</v>
      </c>
      <c r="D44" s="5">
        <v>931.5</v>
      </c>
      <c r="E44" s="5" t="s">
        <v>1279</v>
      </c>
      <c r="F44" s="10" t="s">
        <v>2843</v>
      </c>
      <c r="G44" s="11"/>
      <c r="H44" s="11"/>
      <c r="I44" s="12"/>
    </row>
    <row r="45" spans="1:9" ht="12.75">
      <c r="A45" s="5">
        <f t="shared" si="0"/>
        <v>38</v>
      </c>
      <c r="B45" s="6">
        <v>39764</v>
      </c>
      <c r="C45" s="5">
        <v>687138</v>
      </c>
      <c r="D45" s="7">
        <v>3488.1</v>
      </c>
      <c r="E45" s="5" t="s">
        <v>1280</v>
      </c>
      <c r="F45" s="10" t="s">
        <v>2267</v>
      </c>
      <c r="G45" s="11"/>
      <c r="H45" s="11"/>
      <c r="I45" s="12"/>
    </row>
    <row r="46" spans="1:9" ht="12.75">
      <c r="A46" s="5">
        <f t="shared" si="0"/>
        <v>39</v>
      </c>
      <c r="B46" s="6">
        <v>39764</v>
      </c>
      <c r="C46" s="5">
        <v>687139</v>
      </c>
      <c r="D46" s="7">
        <v>16682.41</v>
      </c>
      <c r="E46" s="5" t="s">
        <v>1281</v>
      </c>
      <c r="F46" s="10" t="s">
        <v>1162</v>
      </c>
      <c r="G46" s="11"/>
      <c r="H46" s="11"/>
      <c r="I46" s="12"/>
    </row>
    <row r="47" spans="1:9" ht="12.75">
      <c r="A47" s="5">
        <f t="shared" si="0"/>
        <v>40</v>
      </c>
      <c r="B47" s="6">
        <v>39764</v>
      </c>
      <c r="C47" s="5">
        <v>687140</v>
      </c>
      <c r="D47" s="5">
        <v>0</v>
      </c>
      <c r="E47" s="5" t="s">
        <v>1282</v>
      </c>
      <c r="F47" s="10" t="s">
        <v>3929</v>
      </c>
      <c r="G47" s="11"/>
      <c r="H47" s="11"/>
      <c r="I47" s="12"/>
    </row>
    <row r="48" spans="1:9" ht="12.75">
      <c r="A48" s="5">
        <f t="shared" si="0"/>
        <v>41</v>
      </c>
      <c r="B48" s="6">
        <v>39764</v>
      </c>
      <c r="C48" s="5">
        <v>687141</v>
      </c>
      <c r="D48" s="7">
        <v>20498.17</v>
      </c>
      <c r="E48" s="5" t="s">
        <v>1283</v>
      </c>
      <c r="F48" s="10" t="s">
        <v>1676</v>
      </c>
      <c r="G48" s="11"/>
      <c r="H48" s="11"/>
      <c r="I48" s="12"/>
    </row>
    <row r="49" spans="1:9" ht="12.75">
      <c r="A49" s="5">
        <f t="shared" si="0"/>
        <v>42</v>
      </c>
      <c r="B49" s="6">
        <v>39764</v>
      </c>
      <c r="C49" s="5">
        <v>687142</v>
      </c>
      <c r="D49" s="7">
        <v>15678.44</v>
      </c>
      <c r="E49" s="5" t="s">
        <v>1284</v>
      </c>
      <c r="F49" s="10" t="s">
        <v>1604</v>
      </c>
      <c r="G49" s="11"/>
      <c r="H49" s="11"/>
      <c r="I49" s="12"/>
    </row>
    <row r="50" spans="1:9" ht="12.75">
      <c r="A50" s="5">
        <f t="shared" si="0"/>
        <v>43</v>
      </c>
      <c r="B50" s="6">
        <v>39764</v>
      </c>
      <c r="C50" s="5">
        <v>687143</v>
      </c>
      <c r="D50" s="7">
        <v>15870</v>
      </c>
      <c r="E50" s="5" t="s">
        <v>1285</v>
      </c>
      <c r="F50" s="10" t="s">
        <v>3414</v>
      </c>
      <c r="G50" s="11"/>
      <c r="H50" s="11"/>
      <c r="I50" s="12"/>
    </row>
    <row r="51" spans="1:9" ht="12.75">
      <c r="A51" s="5">
        <f t="shared" si="0"/>
        <v>44</v>
      </c>
      <c r="B51" s="6">
        <v>39764</v>
      </c>
      <c r="C51" s="5">
        <v>687144</v>
      </c>
      <c r="D51" s="7">
        <v>14705.11</v>
      </c>
      <c r="E51" s="5" t="s">
        <v>1286</v>
      </c>
      <c r="F51" s="10" t="s">
        <v>1604</v>
      </c>
      <c r="G51" s="11"/>
      <c r="H51" s="11"/>
      <c r="I51" s="12"/>
    </row>
    <row r="52" spans="1:9" ht="12.75">
      <c r="A52" s="5">
        <f t="shared" si="0"/>
        <v>45</v>
      </c>
      <c r="B52" s="6">
        <v>39764</v>
      </c>
      <c r="C52" s="5">
        <v>687145</v>
      </c>
      <c r="D52" s="7">
        <v>15000</v>
      </c>
      <c r="E52" s="5" t="s">
        <v>1287</v>
      </c>
      <c r="F52" s="10" t="s">
        <v>1628</v>
      </c>
      <c r="G52" s="11"/>
      <c r="H52" s="11"/>
      <c r="I52" s="12"/>
    </row>
    <row r="53" spans="1:9" ht="12.75">
      <c r="A53" s="5">
        <f t="shared" si="0"/>
        <v>46</v>
      </c>
      <c r="B53" s="6">
        <v>39764</v>
      </c>
      <c r="C53" s="5">
        <v>687146</v>
      </c>
      <c r="D53" s="7">
        <v>9996.95</v>
      </c>
      <c r="E53" s="5" t="s">
        <v>1288</v>
      </c>
      <c r="F53" s="10" t="s">
        <v>1903</v>
      </c>
      <c r="G53" s="11"/>
      <c r="H53" s="11"/>
      <c r="I53" s="12"/>
    </row>
    <row r="54" spans="1:9" ht="12.75">
      <c r="A54" s="5">
        <f t="shared" si="0"/>
        <v>47</v>
      </c>
      <c r="B54" s="6">
        <v>39764</v>
      </c>
      <c r="C54" s="5">
        <v>687147</v>
      </c>
      <c r="D54" s="7">
        <v>1299.5</v>
      </c>
      <c r="E54" s="5" t="s">
        <v>1289</v>
      </c>
      <c r="F54" s="10" t="s">
        <v>3403</v>
      </c>
      <c r="G54" s="11"/>
      <c r="H54" s="11"/>
      <c r="I54" s="12"/>
    </row>
    <row r="55" spans="1:9" ht="12.75">
      <c r="A55" s="5">
        <f t="shared" si="0"/>
        <v>48</v>
      </c>
      <c r="B55" s="6">
        <v>39764</v>
      </c>
      <c r="C55" s="5">
        <v>687148</v>
      </c>
      <c r="D55" s="7">
        <v>22601.99</v>
      </c>
      <c r="E55" s="5" t="s">
        <v>1290</v>
      </c>
      <c r="F55" s="10" t="s">
        <v>1684</v>
      </c>
      <c r="G55" s="11"/>
      <c r="H55" s="11"/>
      <c r="I55" s="12"/>
    </row>
    <row r="56" spans="1:9" ht="12.75">
      <c r="A56" s="5">
        <f t="shared" si="0"/>
        <v>49</v>
      </c>
      <c r="B56" s="6">
        <v>39765</v>
      </c>
      <c r="C56" s="5">
        <v>687149</v>
      </c>
      <c r="D56" s="7">
        <v>15183.52</v>
      </c>
      <c r="E56" s="5" t="s">
        <v>1291</v>
      </c>
      <c r="F56" s="10" t="s">
        <v>1614</v>
      </c>
      <c r="G56" s="11"/>
      <c r="H56" s="11"/>
      <c r="I56" s="12"/>
    </row>
    <row r="57" spans="1:9" ht="12.75">
      <c r="A57" s="5">
        <f t="shared" si="0"/>
        <v>50</v>
      </c>
      <c r="B57" s="6">
        <v>39765</v>
      </c>
      <c r="C57" s="5">
        <v>687150</v>
      </c>
      <c r="D57" s="7">
        <v>0</v>
      </c>
      <c r="E57" s="5" t="s">
        <v>1292</v>
      </c>
      <c r="F57" s="10" t="s">
        <v>1614</v>
      </c>
      <c r="G57" s="11"/>
      <c r="H57" s="11"/>
      <c r="I57" s="12"/>
    </row>
    <row r="58" spans="1:9" ht="12.75">
      <c r="A58" s="5">
        <f t="shared" si="0"/>
        <v>51</v>
      </c>
      <c r="B58" s="6">
        <v>39765</v>
      </c>
      <c r="C58" s="5">
        <v>687151</v>
      </c>
      <c r="D58" s="7">
        <v>36956.82</v>
      </c>
      <c r="E58" s="5" t="s">
        <v>1293</v>
      </c>
      <c r="F58" s="10" t="s">
        <v>1614</v>
      </c>
      <c r="G58" s="11"/>
      <c r="H58" s="11"/>
      <c r="I58" s="12"/>
    </row>
    <row r="59" spans="1:9" ht="12.75">
      <c r="A59" s="5">
        <f t="shared" si="0"/>
        <v>52</v>
      </c>
      <c r="B59" s="6">
        <v>39765</v>
      </c>
      <c r="C59" s="5">
        <v>687152</v>
      </c>
      <c r="D59" s="7">
        <v>59484.76</v>
      </c>
      <c r="E59" s="5" t="s">
        <v>1294</v>
      </c>
      <c r="F59" s="10" t="s">
        <v>1614</v>
      </c>
      <c r="G59" s="11"/>
      <c r="H59" s="11"/>
      <c r="I59" s="12"/>
    </row>
    <row r="60" spans="1:9" ht="12.75">
      <c r="A60" s="5">
        <f t="shared" si="0"/>
        <v>53</v>
      </c>
      <c r="B60" s="6">
        <v>39765</v>
      </c>
      <c r="C60" s="5">
        <v>687153</v>
      </c>
      <c r="D60" s="7">
        <v>0</v>
      </c>
      <c r="E60" s="5" t="s">
        <v>1295</v>
      </c>
      <c r="F60" s="10" t="s">
        <v>1614</v>
      </c>
      <c r="G60" s="11"/>
      <c r="H60" s="11"/>
      <c r="I60" s="12"/>
    </row>
    <row r="61" spans="1:9" ht="12.75">
      <c r="A61" s="5">
        <f t="shared" si="0"/>
        <v>54</v>
      </c>
      <c r="B61" s="6">
        <v>39765</v>
      </c>
      <c r="C61" s="5">
        <v>687154</v>
      </c>
      <c r="D61" s="7">
        <v>56180.48</v>
      </c>
      <c r="E61" s="5" t="s">
        <v>1296</v>
      </c>
      <c r="F61" s="10" t="s">
        <v>1614</v>
      </c>
      <c r="G61" s="11"/>
      <c r="H61" s="11"/>
      <c r="I61" s="12"/>
    </row>
    <row r="62" spans="1:9" ht="12.75">
      <c r="A62" s="5">
        <f t="shared" si="0"/>
        <v>55</v>
      </c>
      <c r="B62" s="6">
        <v>39765</v>
      </c>
      <c r="C62" s="5">
        <v>687155</v>
      </c>
      <c r="D62" s="7">
        <v>33616.28</v>
      </c>
      <c r="E62" s="5" t="s">
        <v>1297</v>
      </c>
      <c r="F62" s="10" t="s">
        <v>1614</v>
      </c>
      <c r="G62" s="11"/>
      <c r="H62" s="11"/>
      <c r="I62" s="12"/>
    </row>
    <row r="63" spans="1:9" ht="12.75">
      <c r="A63" s="5">
        <f t="shared" si="0"/>
        <v>56</v>
      </c>
      <c r="B63" s="6">
        <v>39765</v>
      </c>
      <c r="C63" s="5">
        <v>687156</v>
      </c>
      <c r="D63" s="7">
        <v>2774.7</v>
      </c>
      <c r="E63" s="5" t="s">
        <v>1298</v>
      </c>
      <c r="F63" s="10" t="s">
        <v>1614</v>
      </c>
      <c r="G63" s="11"/>
      <c r="H63" s="11"/>
      <c r="I63" s="12"/>
    </row>
    <row r="64" spans="1:9" ht="12.75">
      <c r="A64" s="5">
        <f t="shared" si="0"/>
        <v>57</v>
      </c>
      <c r="B64" s="6">
        <v>39765</v>
      </c>
      <c r="C64" s="5">
        <v>687157</v>
      </c>
      <c r="D64" s="7">
        <v>9686.57</v>
      </c>
      <c r="E64" s="5" t="s">
        <v>1299</v>
      </c>
      <c r="F64" s="10" t="s">
        <v>2796</v>
      </c>
      <c r="G64" s="11"/>
      <c r="H64" s="11"/>
      <c r="I64" s="12"/>
    </row>
    <row r="65" spans="1:9" ht="12.75">
      <c r="A65" s="5">
        <f t="shared" si="0"/>
        <v>58</v>
      </c>
      <c r="B65" s="6">
        <v>39765</v>
      </c>
      <c r="C65" s="5">
        <v>687158</v>
      </c>
      <c r="D65" s="7">
        <v>0</v>
      </c>
      <c r="E65" s="5" t="s">
        <v>1300</v>
      </c>
      <c r="F65" s="10" t="s">
        <v>1301</v>
      </c>
      <c r="G65" s="11"/>
      <c r="H65" s="11"/>
      <c r="I65" s="12"/>
    </row>
    <row r="66" spans="1:9" ht="12.75">
      <c r="A66" s="5">
        <f t="shared" si="0"/>
        <v>59</v>
      </c>
      <c r="B66" s="6">
        <v>39765</v>
      </c>
      <c r="C66" s="5">
        <v>687159</v>
      </c>
      <c r="D66" s="7">
        <v>6353.75</v>
      </c>
      <c r="E66" s="5" t="s">
        <v>1302</v>
      </c>
      <c r="F66" s="10" t="s">
        <v>2816</v>
      </c>
      <c r="G66" s="11"/>
      <c r="H66" s="11"/>
      <c r="I66" s="12"/>
    </row>
    <row r="67" spans="1:9" ht="12.75">
      <c r="A67" s="5">
        <f t="shared" si="0"/>
        <v>60</v>
      </c>
      <c r="B67" s="6">
        <v>39765</v>
      </c>
      <c r="C67" s="5">
        <v>687160</v>
      </c>
      <c r="D67" s="7">
        <v>0</v>
      </c>
      <c r="E67" s="5" t="s">
        <v>1303</v>
      </c>
      <c r="F67" s="10" t="s">
        <v>2816</v>
      </c>
      <c r="G67" s="11"/>
      <c r="H67" s="11"/>
      <c r="I67" s="12"/>
    </row>
    <row r="68" spans="1:9" ht="12.75">
      <c r="A68" s="5">
        <f t="shared" si="0"/>
        <v>61</v>
      </c>
      <c r="B68" s="6">
        <v>39765</v>
      </c>
      <c r="C68" s="5">
        <v>687161</v>
      </c>
      <c r="D68" s="7">
        <v>9921.05</v>
      </c>
      <c r="E68" s="5" t="s">
        <v>1304</v>
      </c>
      <c r="F68" s="10" t="s">
        <v>2816</v>
      </c>
      <c r="G68" s="11"/>
      <c r="H68" s="11"/>
      <c r="I68" s="12"/>
    </row>
    <row r="69" spans="1:9" ht="12.75">
      <c r="A69" s="5">
        <f t="shared" si="0"/>
        <v>62</v>
      </c>
      <c r="B69" s="6">
        <v>39765</v>
      </c>
      <c r="C69" s="5">
        <v>687162</v>
      </c>
      <c r="D69" s="7">
        <v>15927.5</v>
      </c>
      <c r="E69" s="5" t="s">
        <v>1305</v>
      </c>
      <c r="F69" s="10" t="s">
        <v>2828</v>
      </c>
      <c r="G69" s="11"/>
      <c r="H69" s="11"/>
      <c r="I69" s="12"/>
    </row>
    <row r="70" spans="1:9" ht="12.75">
      <c r="A70" s="5">
        <f t="shared" si="0"/>
        <v>63</v>
      </c>
      <c r="B70" s="6">
        <v>39765</v>
      </c>
      <c r="C70" s="5">
        <v>687163</v>
      </c>
      <c r="D70" s="7">
        <v>2800</v>
      </c>
      <c r="E70" s="5" t="s">
        <v>1306</v>
      </c>
      <c r="F70" s="10" t="s">
        <v>2814</v>
      </c>
      <c r="G70" s="11"/>
      <c r="H70" s="11"/>
      <c r="I70" s="12"/>
    </row>
    <row r="71" spans="1:9" ht="12.75">
      <c r="A71" s="5">
        <f t="shared" si="0"/>
        <v>64</v>
      </c>
      <c r="B71" s="6">
        <v>39765</v>
      </c>
      <c r="C71" s="5">
        <v>687164</v>
      </c>
      <c r="D71" s="7">
        <v>0</v>
      </c>
      <c r="E71" s="5" t="s">
        <v>1307</v>
      </c>
      <c r="F71" s="10" t="s">
        <v>2855</v>
      </c>
      <c r="G71" s="11"/>
      <c r="H71" s="11"/>
      <c r="I71" s="12"/>
    </row>
    <row r="72" spans="1:9" ht="12.75">
      <c r="A72" s="5">
        <f t="shared" si="0"/>
        <v>65</v>
      </c>
      <c r="B72" s="6">
        <v>39765</v>
      </c>
      <c r="C72" s="5">
        <v>687165</v>
      </c>
      <c r="D72" s="7">
        <v>23115</v>
      </c>
      <c r="E72" s="5" t="s">
        <v>1308</v>
      </c>
      <c r="F72" s="10" t="s">
        <v>2819</v>
      </c>
      <c r="G72" s="11"/>
      <c r="H72" s="11"/>
      <c r="I72" s="12"/>
    </row>
    <row r="73" spans="1:9" ht="12.75">
      <c r="A73" s="5">
        <f t="shared" si="0"/>
        <v>66</v>
      </c>
      <c r="B73" s="6">
        <v>39765</v>
      </c>
      <c r="C73" s="5">
        <v>687166</v>
      </c>
      <c r="D73" s="7">
        <v>15451.15</v>
      </c>
      <c r="E73" s="5" t="s">
        <v>1309</v>
      </c>
      <c r="F73" s="10" t="s">
        <v>1607</v>
      </c>
      <c r="G73" s="11"/>
      <c r="H73" s="11"/>
      <c r="I73" s="12"/>
    </row>
    <row r="74" spans="1:9" ht="12.75">
      <c r="A74" s="5">
        <f aca="true" t="shared" si="1" ref="A74:A137">+A73+1</f>
        <v>67</v>
      </c>
      <c r="B74" s="6">
        <v>39765</v>
      </c>
      <c r="C74" s="5">
        <v>687167</v>
      </c>
      <c r="D74" s="7">
        <v>12109.17</v>
      </c>
      <c r="E74" s="5" t="s">
        <v>1310</v>
      </c>
      <c r="F74" s="10" t="s">
        <v>1607</v>
      </c>
      <c r="G74" s="11"/>
      <c r="H74" s="11"/>
      <c r="I74" s="12"/>
    </row>
    <row r="75" spans="1:9" ht="12.75">
      <c r="A75" s="5">
        <f t="shared" si="1"/>
        <v>68</v>
      </c>
      <c r="B75" s="6">
        <v>39765</v>
      </c>
      <c r="C75" s="5">
        <v>687168</v>
      </c>
      <c r="D75" s="7">
        <v>11570.61</v>
      </c>
      <c r="E75" s="5" t="s">
        <v>1311</v>
      </c>
      <c r="F75" s="10" t="s">
        <v>1607</v>
      </c>
      <c r="G75" s="11"/>
      <c r="H75" s="11"/>
      <c r="I75" s="12"/>
    </row>
    <row r="76" spans="1:9" ht="12.75">
      <c r="A76" s="5">
        <f t="shared" si="1"/>
        <v>69</v>
      </c>
      <c r="B76" s="6">
        <v>39765</v>
      </c>
      <c r="C76" s="5">
        <v>687169</v>
      </c>
      <c r="D76" s="5">
        <v>0</v>
      </c>
      <c r="E76" s="5" t="s">
        <v>1312</v>
      </c>
      <c r="F76" s="10" t="s">
        <v>3929</v>
      </c>
      <c r="G76" s="11"/>
      <c r="H76" s="11"/>
      <c r="I76" s="12"/>
    </row>
    <row r="77" spans="1:9" ht="12.75">
      <c r="A77" s="5">
        <f t="shared" si="1"/>
        <v>70</v>
      </c>
      <c r="B77" s="6">
        <v>39765</v>
      </c>
      <c r="C77" s="5">
        <v>687170</v>
      </c>
      <c r="D77" s="7">
        <v>0</v>
      </c>
      <c r="E77" s="5" t="s">
        <v>1313</v>
      </c>
      <c r="F77" s="10" t="s">
        <v>1314</v>
      </c>
      <c r="G77" s="11"/>
      <c r="H77" s="11"/>
      <c r="I77" s="12"/>
    </row>
    <row r="78" spans="1:9" ht="12.75">
      <c r="A78" s="5">
        <f t="shared" si="1"/>
        <v>71</v>
      </c>
      <c r="B78" s="6">
        <v>39765</v>
      </c>
      <c r="C78" s="5">
        <v>687171</v>
      </c>
      <c r="D78" s="7">
        <v>1310</v>
      </c>
      <c r="E78" s="5" t="s">
        <v>1315</v>
      </c>
      <c r="F78" s="10" t="s">
        <v>1314</v>
      </c>
      <c r="G78" s="11"/>
      <c r="H78" s="11"/>
      <c r="I78" s="12"/>
    </row>
    <row r="79" spans="1:9" ht="12.75">
      <c r="A79" s="5">
        <f t="shared" si="1"/>
        <v>72</v>
      </c>
      <c r="B79" s="6">
        <v>39765</v>
      </c>
      <c r="C79" s="5">
        <v>687172</v>
      </c>
      <c r="D79" s="5">
        <v>0</v>
      </c>
      <c r="E79" s="5" t="s">
        <v>1316</v>
      </c>
      <c r="F79" s="10" t="s">
        <v>2950</v>
      </c>
      <c r="G79" s="11"/>
      <c r="H79" s="11"/>
      <c r="I79" s="12"/>
    </row>
    <row r="80" spans="1:9" ht="12.75">
      <c r="A80" s="5">
        <f t="shared" si="1"/>
        <v>73</v>
      </c>
      <c r="B80" s="6">
        <v>39765</v>
      </c>
      <c r="C80" s="5">
        <v>687173</v>
      </c>
      <c r="D80" s="5">
        <v>0</v>
      </c>
      <c r="E80" s="5" t="s">
        <v>1317</v>
      </c>
      <c r="F80" s="10" t="s">
        <v>3403</v>
      </c>
      <c r="G80" s="11"/>
      <c r="H80" s="11"/>
      <c r="I80" s="12"/>
    </row>
    <row r="81" spans="1:9" ht="12.75">
      <c r="A81" s="5">
        <f t="shared" si="1"/>
        <v>74</v>
      </c>
      <c r="B81" s="6">
        <v>39765</v>
      </c>
      <c r="C81" s="5">
        <v>687174</v>
      </c>
      <c r="D81" s="5">
        <v>0</v>
      </c>
      <c r="E81" s="5" t="s">
        <v>1318</v>
      </c>
      <c r="F81" s="10" t="s">
        <v>1319</v>
      </c>
      <c r="G81" s="11"/>
      <c r="H81" s="11"/>
      <c r="I81" s="12"/>
    </row>
    <row r="82" spans="1:9" ht="12.75">
      <c r="A82" s="5">
        <f t="shared" si="1"/>
        <v>75</v>
      </c>
      <c r="B82" s="6">
        <v>39765</v>
      </c>
      <c r="C82" s="5">
        <v>687175</v>
      </c>
      <c r="D82" s="5">
        <v>0</v>
      </c>
      <c r="E82" s="5" t="s">
        <v>1320</v>
      </c>
      <c r="F82" s="10" t="s">
        <v>1097</v>
      </c>
      <c r="G82" s="11"/>
      <c r="H82" s="11"/>
      <c r="I82" s="12"/>
    </row>
    <row r="83" spans="1:9" ht="12.75">
      <c r="A83" s="5">
        <f t="shared" si="1"/>
        <v>76</v>
      </c>
      <c r="B83" s="6">
        <v>39765</v>
      </c>
      <c r="C83" s="5">
        <v>687176</v>
      </c>
      <c r="D83" s="5">
        <v>0</v>
      </c>
      <c r="E83" s="5" t="s">
        <v>1321</v>
      </c>
      <c r="F83" s="10" t="s">
        <v>1698</v>
      </c>
      <c r="G83" s="11"/>
      <c r="H83" s="11"/>
      <c r="I83" s="12"/>
    </row>
    <row r="84" spans="1:9" ht="12.75">
      <c r="A84" s="5">
        <f t="shared" si="1"/>
        <v>77</v>
      </c>
      <c r="B84" s="6">
        <v>39765</v>
      </c>
      <c r="C84" s="5">
        <v>687177</v>
      </c>
      <c r="D84" s="7">
        <v>9315</v>
      </c>
      <c r="E84" s="5" t="s">
        <v>1322</v>
      </c>
      <c r="F84" s="10" t="s">
        <v>2953</v>
      </c>
      <c r="G84" s="11"/>
      <c r="H84" s="11"/>
      <c r="I84" s="12"/>
    </row>
    <row r="85" spans="1:9" ht="12.75">
      <c r="A85" s="5">
        <f t="shared" si="1"/>
        <v>78</v>
      </c>
      <c r="B85" s="6">
        <v>39765</v>
      </c>
      <c r="C85" s="5">
        <v>687178</v>
      </c>
      <c r="D85" s="7">
        <v>2028.6</v>
      </c>
      <c r="E85" s="5" t="s">
        <v>1323</v>
      </c>
      <c r="F85" s="10" t="s">
        <v>2169</v>
      </c>
      <c r="G85" s="11"/>
      <c r="H85" s="11"/>
      <c r="I85" s="12"/>
    </row>
    <row r="86" spans="1:9" ht="12.75">
      <c r="A86" s="5">
        <f t="shared" si="1"/>
        <v>79</v>
      </c>
      <c r="B86" s="6">
        <v>39765</v>
      </c>
      <c r="C86" s="5">
        <v>687179</v>
      </c>
      <c r="D86" s="7">
        <v>0</v>
      </c>
      <c r="E86" s="5" t="s">
        <v>1324</v>
      </c>
      <c r="F86" s="10" t="s">
        <v>1700</v>
      </c>
      <c r="G86" s="11"/>
      <c r="H86" s="11"/>
      <c r="I86" s="12"/>
    </row>
    <row r="87" spans="1:9" ht="12.75">
      <c r="A87" s="5">
        <f t="shared" si="1"/>
        <v>80</v>
      </c>
      <c r="B87" s="6">
        <v>39765</v>
      </c>
      <c r="C87" s="5">
        <v>687180</v>
      </c>
      <c r="D87" s="7">
        <v>0</v>
      </c>
      <c r="E87" s="5" t="s">
        <v>1325</v>
      </c>
      <c r="F87" s="10" t="s">
        <v>2808</v>
      </c>
      <c r="G87" s="11"/>
      <c r="H87" s="11"/>
      <c r="I87" s="12"/>
    </row>
    <row r="88" spans="1:9" ht="12.75">
      <c r="A88" s="5">
        <f t="shared" si="1"/>
        <v>81</v>
      </c>
      <c r="B88" s="6">
        <v>39765</v>
      </c>
      <c r="C88" s="5">
        <v>687182</v>
      </c>
      <c r="D88" s="5">
        <v>698</v>
      </c>
      <c r="E88" s="5" t="s">
        <v>1326</v>
      </c>
      <c r="F88" s="10" t="s">
        <v>1893</v>
      </c>
      <c r="G88" s="11"/>
      <c r="H88" s="11"/>
      <c r="I88" s="12"/>
    </row>
    <row r="89" spans="1:9" ht="12.75">
      <c r="A89" s="5">
        <f t="shared" si="1"/>
        <v>82</v>
      </c>
      <c r="B89" s="6">
        <v>39765</v>
      </c>
      <c r="C89" s="5">
        <v>687183</v>
      </c>
      <c r="D89" s="7">
        <v>6043.25</v>
      </c>
      <c r="E89" s="5" t="s">
        <v>1327</v>
      </c>
      <c r="F89" s="10" t="s">
        <v>1556</v>
      </c>
      <c r="G89" s="11"/>
      <c r="H89" s="11"/>
      <c r="I89" s="12"/>
    </row>
    <row r="90" spans="1:9" ht="12.75">
      <c r="A90" s="5">
        <f t="shared" si="1"/>
        <v>83</v>
      </c>
      <c r="B90" s="6">
        <v>39765</v>
      </c>
      <c r="C90" s="5">
        <v>687184</v>
      </c>
      <c r="D90" s="5">
        <v>402.5</v>
      </c>
      <c r="E90" s="5" t="s">
        <v>1328</v>
      </c>
      <c r="F90" s="10" t="s">
        <v>1999</v>
      </c>
      <c r="G90" s="11"/>
      <c r="H90" s="11"/>
      <c r="I90" s="12"/>
    </row>
    <row r="91" spans="1:9" ht="12.75">
      <c r="A91" s="5">
        <f t="shared" si="1"/>
        <v>84</v>
      </c>
      <c r="B91" s="6">
        <v>39765</v>
      </c>
      <c r="C91" s="5">
        <v>687185</v>
      </c>
      <c r="D91" s="7">
        <v>0</v>
      </c>
      <c r="E91" s="5" t="s">
        <v>1329</v>
      </c>
      <c r="F91" s="10" t="s">
        <v>2821</v>
      </c>
      <c r="G91" s="11"/>
      <c r="H91" s="11"/>
      <c r="I91" s="12"/>
    </row>
    <row r="92" spans="1:9" ht="12.75">
      <c r="A92" s="5">
        <f t="shared" si="1"/>
        <v>85</v>
      </c>
      <c r="B92" s="6">
        <v>39765</v>
      </c>
      <c r="C92" s="5">
        <v>687190</v>
      </c>
      <c r="D92" s="5">
        <v>560.05</v>
      </c>
      <c r="E92" s="5" t="s">
        <v>1330</v>
      </c>
      <c r="F92" s="10" t="s">
        <v>1331</v>
      </c>
      <c r="G92" s="11"/>
      <c r="H92" s="11"/>
      <c r="I92" s="12"/>
    </row>
    <row r="93" spans="1:9" ht="12.75">
      <c r="A93" s="5">
        <f t="shared" si="1"/>
        <v>86</v>
      </c>
      <c r="B93" s="6">
        <v>39765</v>
      </c>
      <c r="C93" s="5">
        <v>687191</v>
      </c>
      <c r="D93" s="7">
        <v>3277.5</v>
      </c>
      <c r="E93" s="5" t="s">
        <v>1332</v>
      </c>
      <c r="F93" s="10" t="s">
        <v>3403</v>
      </c>
      <c r="G93" s="11"/>
      <c r="H93" s="11"/>
      <c r="I93" s="12"/>
    </row>
    <row r="94" spans="1:9" ht="12.75">
      <c r="A94" s="5">
        <f t="shared" si="1"/>
        <v>87</v>
      </c>
      <c r="B94" s="6">
        <v>39766</v>
      </c>
      <c r="C94" s="5">
        <v>687186</v>
      </c>
      <c r="D94" s="7">
        <v>667736</v>
      </c>
      <c r="E94" s="5" t="s">
        <v>1333</v>
      </c>
      <c r="F94" s="10" t="s">
        <v>3449</v>
      </c>
      <c r="G94" s="11"/>
      <c r="H94" s="11"/>
      <c r="I94" s="12"/>
    </row>
    <row r="95" spans="1:9" ht="12.75">
      <c r="A95" s="5">
        <f t="shared" si="1"/>
        <v>88</v>
      </c>
      <c r="B95" s="6">
        <v>39766</v>
      </c>
      <c r="C95" s="5">
        <v>687187</v>
      </c>
      <c r="D95" s="7">
        <v>724604</v>
      </c>
      <c r="E95" s="5" t="s">
        <v>1334</v>
      </c>
      <c r="F95" s="10" t="s">
        <v>3449</v>
      </c>
      <c r="G95" s="11"/>
      <c r="H95" s="11"/>
      <c r="I95" s="12"/>
    </row>
    <row r="96" spans="1:9" ht="12.75">
      <c r="A96" s="5">
        <f t="shared" si="1"/>
        <v>89</v>
      </c>
      <c r="B96" s="6">
        <v>39766</v>
      </c>
      <c r="C96" s="5">
        <v>687188</v>
      </c>
      <c r="D96" s="7">
        <v>803866</v>
      </c>
      <c r="E96" s="5" t="s">
        <v>1335</v>
      </c>
      <c r="F96" s="10" t="s">
        <v>3449</v>
      </c>
      <c r="G96" s="11"/>
      <c r="H96" s="11"/>
      <c r="I96" s="12"/>
    </row>
    <row r="97" spans="1:9" ht="12.75">
      <c r="A97" s="5">
        <f t="shared" si="1"/>
        <v>90</v>
      </c>
      <c r="B97" s="6">
        <v>39766</v>
      </c>
      <c r="C97" s="5">
        <v>687189</v>
      </c>
      <c r="D97" s="7">
        <v>241247</v>
      </c>
      <c r="E97" s="5" t="s">
        <v>1336</v>
      </c>
      <c r="F97" s="10" t="s">
        <v>3449</v>
      </c>
      <c r="G97" s="11"/>
      <c r="H97" s="11"/>
      <c r="I97" s="12"/>
    </row>
    <row r="98" spans="1:9" ht="12.75">
      <c r="A98" s="5">
        <f t="shared" si="1"/>
        <v>91</v>
      </c>
      <c r="B98" s="6">
        <v>39766</v>
      </c>
      <c r="C98" s="5">
        <v>687192</v>
      </c>
      <c r="D98" s="5">
        <v>530.49</v>
      </c>
      <c r="E98" s="5" t="s">
        <v>1337</v>
      </c>
      <c r="F98" s="10" t="s">
        <v>2950</v>
      </c>
      <c r="G98" s="11"/>
      <c r="H98" s="11"/>
      <c r="I98" s="12"/>
    </row>
    <row r="99" spans="1:9" ht="12.75">
      <c r="A99" s="5">
        <f t="shared" si="1"/>
        <v>92</v>
      </c>
      <c r="B99" s="6">
        <v>39766</v>
      </c>
      <c r="C99" s="5">
        <v>687193</v>
      </c>
      <c r="D99" s="7">
        <v>4255</v>
      </c>
      <c r="E99" s="5" t="s">
        <v>1338</v>
      </c>
      <c r="F99" s="10" t="s">
        <v>1698</v>
      </c>
      <c r="G99" s="11"/>
      <c r="H99" s="11"/>
      <c r="I99" s="12"/>
    </row>
    <row r="100" spans="1:9" ht="12.75">
      <c r="A100" s="5">
        <f t="shared" si="1"/>
        <v>93</v>
      </c>
      <c r="B100" s="6">
        <v>39766</v>
      </c>
      <c r="C100" s="5">
        <v>687194</v>
      </c>
      <c r="D100" s="5">
        <v>166.77</v>
      </c>
      <c r="E100" s="5" t="s">
        <v>1339</v>
      </c>
      <c r="F100" s="10" t="s">
        <v>2853</v>
      </c>
      <c r="G100" s="11"/>
      <c r="H100" s="11"/>
      <c r="I100" s="12"/>
    </row>
    <row r="101" spans="1:9" ht="12.75">
      <c r="A101" s="5">
        <f t="shared" si="1"/>
        <v>94</v>
      </c>
      <c r="B101" s="6">
        <v>39766</v>
      </c>
      <c r="C101" s="5">
        <v>687195</v>
      </c>
      <c r="D101" s="7">
        <v>0</v>
      </c>
      <c r="E101" s="5" t="s">
        <v>1340</v>
      </c>
      <c r="F101" s="10" t="s">
        <v>2798</v>
      </c>
      <c r="G101" s="11"/>
      <c r="H101" s="11"/>
      <c r="I101" s="12"/>
    </row>
    <row r="102" spans="1:9" ht="12.75">
      <c r="A102" s="5">
        <f t="shared" si="1"/>
        <v>95</v>
      </c>
      <c r="B102" s="6">
        <v>39766</v>
      </c>
      <c r="C102" s="5">
        <v>687196</v>
      </c>
      <c r="D102" s="7">
        <v>23552</v>
      </c>
      <c r="E102" s="5" t="s">
        <v>1341</v>
      </c>
      <c r="F102" s="10" t="s">
        <v>2798</v>
      </c>
      <c r="G102" s="11"/>
      <c r="H102" s="11"/>
      <c r="I102" s="12"/>
    </row>
    <row r="103" spans="1:9" ht="12.75">
      <c r="A103" s="5">
        <f t="shared" si="1"/>
        <v>96</v>
      </c>
      <c r="B103" s="6">
        <v>39766</v>
      </c>
      <c r="C103" s="5">
        <v>687197</v>
      </c>
      <c r="D103" s="7">
        <v>27140</v>
      </c>
      <c r="E103" s="5" t="s">
        <v>1342</v>
      </c>
      <c r="F103" s="10" t="s">
        <v>1060</v>
      </c>
      <c r="G103" s="11"/>
      <c r="H103" s="11"/>
      <c r="I103" s="12"/>
    </row>
    <row r="104" spans="1:9" ht="12.75">
      <c r="A104" s="5">
        <f t="shared" si="1"/>
        <v>97</v>
      </c>
      <c r="B104" s="6">
        <v>39766</v>
      </c>
      <c r="C104" s="5">
        <v>687198</v>
      </c>
      <c r="D104" s="7">
        <v>17131.29</v>
      </c>
      <c r="E104" s="5" t="s">
        <v>1343</v>
      </c>
      <c r="F104" s="10" t="s">
        <v>1623</v>
      </c>
      <c r="G104" s="11"/>
      <c r="H104" s="11"/>
      <c r="I104" s="12"/>
    </row>
    <row r="105" spans="1:9" ht="12.75">
      <c r="A105" s="5">
        <f t="shared" si="1"/>
        <v>98</v>
      </c>
      <c r="B105" s="6">
        <v>39766</v>
      </c>
      <c r="C105" s="5">
        <v>687199</v>
      </c>
      <c r="D105" s="7">
        <v>16293.79</v>
      </c>
      <c r="E105" s="5" t="s">
        <v>1344</v>
      </c>
      <c r="F105" s="10" t="s">
        <v>1623</v>
      </c>
      <c r="G105" s="11"/>
      <c r="H105" s="11"/>
      <c r="I105" s="12"/>
    </row>
    <row r="106" spans="1:9" ht="12.75">
      <c r="A106" s="5">
        <f t="shared" si="1"/>
        <v>99</v>
      </c>
      <c r="B106" s="6">
        <v>39766</v>
      </c>
      <c r="C106" s="5">
        <v>687200</v>
      </c>
      <c r="D106" s="7">
        <v>17250</v>
      </c>
      <c r="E106" s="5" t="s">
        <v>417</v>
      </c>
      <c r="F106" s="10" t="s">
        <v>1873</v>
      </c>
      <c r="G106" s="11"/>
      <c r="H106" s="11"/>
      <c r="I106" s="12"/>
    </row>
    <row r="107" spans="1:9" ht="12.75">
      <c r="A107" s="5">
        <f t="shared" si="1"/>
        <v>100</v>
      </c>
      <c r="B107" s="6">
        <v>39766</v>
      </c>
      <c r="C107" s="5">
        <v>687201</v>
      </c>
      <c r="D107" s="7">
        <v>0</v>
      </c>
      <c r="E107" s="5" t="s">
        <v>418</v>
      </c>
      <c r="F107" s="10" t="s">
        <v>419</v>
      </c>
      <c r="G107" s="11"/>
      <c r="H107" s="11"/>
      <c r="I107" s="12"/>
    </row>
    <row r="108" spans="1:9" ht="12.75">
      <c r="A108" s="5">
        <f t="shared" si="1"/>
        <v>101</v>
      </c>
      <c r="B108" s="6">
        <v>39766</v>
      </c>
      <c r="C108" s="5">
        <v>687202</v>
      </c>
      <c r="D108" s="5">
        <v>0</v>
      </c>
      <c r="E108" s="5" t="s">
        <v>420</v>
      </c>
      <c r="F108" s="10" t="s">
        <v>419</v>
      </c>
      <c r="G108" s="11"/>
      <c r="H108" s="11"/>
      <c r="I108" s="12"/>
    </row>
    <row r="109" spans="1:9" ht="12.75">
      <c r="A109" s="5">
        <f t="shared" si="1"/>
        <v>102</v>
      </c>
      <c r="B109" s="6">
        <v>39766</v>
      </c>
      <c r="C109" s="5">
        <v>687203</v>
      </c>
      <c r="D109" s="7">
        <v>1500.75</v>
      </c>
      <c r="E109" s="5" t="s">
        <v>421</v>
      </c>
      <c r="F109" s="10" t="s">
        <v>419</v>
      </c>
      <c r="G109" s="11"/>
      <c r="H109" s="11"/>
      <c r="I109" s="12"/>
    </row>
    <row r="110" spans="1:9" ht="12.75">
      <c r="A110" s="5">
        <f t="shared" si="1"/>
        <v>103</v>
      </c>
      <c r="B110" s="6">
        <v>39766</v>
      </c>
      <c r="C110" s="5">
        <v>687204</v>
      </c>
      <c r="D110" s="7">
        <v>18975</v>
      </c>
      <c r="E110" s="5" t="s">
        <v>422</v>
      </c>
      <c r="F110" s="10" t="s">
        <v>2376</v>
      </c>
      <c r="G110" s="11"/>
      <c r="H110" s="11"/>
      <c r="I110" s="12"/>
    </row>
    <row r="111" spans="1:9" ht="12.75">
      <c r="A111" s="5">
        <f t="shared" si="1"/>
        <v>104</v>
      </c>
      <c r="B111" s="6">
        <v>39766</v>
      </c>
      <c r="C111" s="5">
        <v>687205</v>
      </c>
      <c r="D111" s="7">
        <v>0</v>
      </c>
      <c r="E111" s="5" t="s">
        <v>423</v>
      </c>
      <c r="F111" s="10" t="s">
        <v>2861</v>
      </c>
      <c r="G111" s="11"/>
      <c r="H111" s="11"/>
      <c r="I111" s="12"/>
    </row>
    <row r="112" spans="1:9" ht="12.75">
      <c r="A112" s="5">
        <f t="shared" si="1"/>
        <v>105</v>
      </c>
      <c r="B112" s="6">
        <v>39766</v>
      </c>
      <c r="C112" s="5">
        <v>687206</v>
      </c>
      <c r="D112" s="7">
        <v>4358.5</v>
      </c>
      <c r="E112" s="5" t="s">
        <v>424</v>
      </c>
      <c r="F112" s="10" t="s">
        <v>2861</v>
      </c>
      <c r="G112" s="11"/>
      <c r="H112" s="11"/>
      <c r="I112" s="12"/>
    </row>
    <row r="113" spans="1:9" ht="12.75">
      <c r="A113" s="5">
        <f t="shared" si="1"/>
        <v>106</v>
      </c>
      <c r="B113" s="6">
        <v>39766</v>
      </c>
      <c r="C113" s="5">
        <v>687207</v>
      </c>
      <c r="D113" s="7">
        <v>4036.5</v>
      </c>
      <c r="E113" s="5" t="s">
        <v>425</v>
      </c>
      <c r="F113" s="10" t="s">
        <v>2861</v>
      </c>
      <c r="G113" s="11"/>
      <c r="H113" s="11"/>
      <c r="I113" s="12"/>
    </row>
    <row r="114" spans="1:9" ht="12.75">
      <c r="A114" s="5">
        <f t="shared" si="1"/>
        <v>107</v>
      </c>
      <c r="B114" s="6">
        <v>39766</v>
      </c>
      <c r="C114" s="5">
        <v>687208</v>
      </c>
      <c r="D114" s="7">
        <v>49218.75</v>
      </c>
      <c r="E114" s="5" t="s">
        <v>426</v>
      </c>
      <c r="F114" s="10" t="s">
        <v>1598</v>
      </c>
      <c r="G114" s="11"/>
      <c r="H114" s="11"/>
      <c r="I114" s="12"/>
    </row>
    <row r="115" spans="1:9" ht="12.75">
      <c r="A115" s="5">
        <f t="shared" si="1"/>
        <v>108</v>
      </c>
      <c r="B115" s="6">
        <v>39766</v>
      </c>
      <c r="C115" s="5">
        <v>687209</v>
      </c>
      <c r="D115" s="7">
        <v>12650</v>
      </c>
      <c r="E115" s="5" t="s">
        <v>427</v>
      </c>
      <c r="F115" s="10" t="s">
        <v>4215</v>
      </c>
      <c r="G115" s="11"/>
      <c r="H115" s="11"/>
      <c r="I115" s="12"/>
    </row>
    <row r="116" spans="1:9" ht="12.75">
      <c r="A116" s="5">
        <f t="shared" si="1"/>
        <v>109</v>
      </c>
      <c r="B116" s="6">
        <v>39766</v>
      </c>
      <c r="C116" s="5">
        <v>687210</v>
      </c>
      <c r="D116" s="7">
        <v>27370</v>
      </c>
      <c r="E116" s="5" t="s">
        <v>428</v>
      </c>
      <c r="F116" s="10" t="s">
        <v>1398</v>
      </c>
      <c r="G116" s="11"/>
      <c r="H116" s="11"/>
      <c r="I116" s="12"/>
    </row>
    <row r="117" spans="1:9" ht="12.75">
      <c r="A117" s="5">
        <f t="shared" si="1"/>
        <v>110</v>
      </c>
      <c r="B117" s="6">
        <v>39766</v>
      </c>
      <c r="C117" s="5">
        <v>687211</v>
      </c>
      <c r="D117" s="7">
        <v>2589.8</v>
      </c>
      <c r="E117" s="5" t="s">
        <v>429</v>
      </c>
      <c r="F117" s="10" t="s">
        <v>3299</v>
      </c>
      <c r="G117" s="11"/>
      <c r="H117" s="11"/>
      <c r="I117" s="12"/>
    </row>
    <row r="118" spans="1:9" ht="12.75">
      <c r="A118" s="5">
        <f t="shared" si="1"/>
        <v>111</v>
      </c>
      <c r="B118" s="6">
        <v>39766</v>
      </c>
      <c r="C118" s="5">
        <v>687212</v>
      </c>
      <c r="D118" s="7">
        <v>4955.49</v>
      </c>
      <c r="E118" s="5" t="s">
        <v>430</v>
      </c>
      <c r="F118" s="10" t="s">
        <v>1893</v>
      </c>
      <c r="G118" s="11"/>
      <c r="H118" s="11"/>
      <c r="I118" s="12"/>
    </row>
    <row r="119" spans="1:9" ht="12.75">
      <c r="A119" s="5">
        <f t="shared" si="1"/>
        <v>112</v>
      </c>
      <c r="B119" s="6">
        <v>39766</v>
      </c>
      <c r="C119" s="5">
        <v>687213</v>
      </c>
      <c r="D119" s="7">
        <v>3306.25</v>
      </c>
      <c r="E119" s="5" t="s">
        <v>431</v>
      </c>
      <c r="F119" s="10" t="s">
        <v>2804</v>
      </c>
      <c r="G119" s="11"/>
      <c r="H119" s="11"/>
      <c r="I119" s="12"/>
    </row>
    <row r="120" spans="1:9" ht="12.75">
      <c r="A120" s="5">
        <f t="shared" si="1"/>
        <v>113</v>
      </c>
      <c r="B120" s="6">
        <v>39766</v>
      </c>
      <c r="C120" s="5">
        <v>687214</v>
      </c>
      <c r="D120" s="7">
        <v>0</v>
      </c>
      <c r="E120" s="5" t="s">
        <v>432</v>
      </c>
      <c r="F120" s="10" t="s">
        <v>1535</v>
      </c>
      <c r="G120" s="11"/>
      <c r="H120" s="11"/>
      <c r="I120" s="12"/>
    </row>
    <row r="121" spans="1:9" ht="12.75">
      <c r="A121" s="5">
        <f t="shared" si="1"/>
        <v>114</v>
      </c>
      <c r="B121" s="6">
        <v>39766</v>
      </c>
      <c r="C121" s="5">
        <v>687215</v>
      </c>
      <c r="D121" s="7">
        <v>109245.04</v>
      </c>
      <c r="E121" s="5" t="s">
        <v>433</v>
      </c>
      <c r="F121" s="10" t="s">
        <v>1909</v>
      </c>
      <c r="G121" s="11"/>
      <c r="H121" s="11"/>
      <c r="I121" s="12"/>
    </row>
    <row r="122" spans="1:9" ht="12.75">
      <c r="A122" s="5">
        <f t="shared" si="1"/>
        <v>115</v>
      </c>
      <c r="B122" s="6">
        <v>39766</v>
      </c>
      <c r="C122" s="5">
        <v>687216</v>
      </c>
      <c r="D122" s="7">
        <v>12119.1</v>
      </c>
      <c r="E122" s="5" t="s">
        <v>434</v>
      </c>
      <c r="F122" s="10" t="s">
        <v>1610</v>
      </c>
      <c r="G122" s="11"/>
      <c r="H122" s="11"/>
      <c r="I122" s="12"/>
    </row>
    <row r="123" spans="1:9" ht="12.75">
      <c r="A123" s="5">
        <f t="shared" si="1"/>
        <v>116</v>
      </c>
      <c r="B123" s="6">
        <v>39766</v>
      </c>
      <c r="C123" s="5">
        <v>687217</v>
      </c>
      <c r="D123" s="7">
        <v>6583.5</v>
      </c>
      <c r="E123" s="5" t="s">
        <v>435</v>
      </c>
      <c r="F123" s="10" t="s">
        <v>1618</v>
      </c>
      <c r="G123" s="11"/>
      <c r="H123" s="11"/>
      <c r="I123" s="12"/>
    </row>
    <row r="124" spans="1:9" ht="12.75">
      <c r="A124" s="5">
        <f t="shared" si="1"/>
        <v>117</v>
      </c>
      <c r="B124" s="6">
        <v>39766</v>
      </c>
      <c r="C124" s="5">
        <v>687218</v>
      </c>
      <c r="D124" s="7">
        <v>5680</v>
      </c>
      <c r="E124" s="5" t="s">
        <v>436</v>
      </c>
      <c r="F124" s="10" t="s">
        <v>2147</v>
      </c>
      <c r="G124" s="11"/>
      <c r="H124" s="11"/>
      <c r="I124" s="12"/>
    </row>
    <row r="125" spans="1:9" ht="12.75">
      <c r="A125" s="5">
        <f t="shared" si="1"/>
        <v>118</v>
      </c>
      <c r="B125" s="6">
        <v>39766</v>
      </c>
      <c r="C125" s="5">
        <v>687219</v>
      </c>
      <c r="D125" s="7">
        <v>2730</v>
      </c>
      <c r="E125" s="5" t="s">
        <v>437</v>
      </c>
      <c r="F125" s="10" t="s">
        <v>1612</v>
      </c>
      <c r="G125" s="11"/>
      <c r="H125" s="11"/>
      <c r="I125" s="12"/>
    </row>
    <row r="126" spans="1:9" ht="12.75">
      <c r="A126" s="5">
        <f t="shared" si="1"/>
        <v>119</v>
      </c>
      <c r="B126" s="6">
        <v>39766</v>
      </c>
      <c r="C126" s="5">
        <v>687220</v>
      </c>
      <c r="D126" s="7">
        <v>0</v>
      </c>
      <c r="E126" s="5" t="s">
        <v>438</v>
      </c>
      <c r="F126" s="10" t="s">
        <v>1535</v>
      </c>
      <c r="G126" s="11"/>
      <c r="H126" s="11"/>
      <c r="I126" s="12"/>
    </row>
    <row r="127" spans="1:9" ht="12.75">
      <c r="A127" s="5">
        <f t="shared" si="1"/>
        <v>120</v>
      </c>
      <c r="B127" s="6">
        <v>39766</v>
      </c>
      <c r="C127" s="5">
        <v>687221</v>
      </c>
      <c r="D127" s="7">
        <v>0</v>
      </c>
      <c r="E127" s="5" t="s">
        <v>439</v>
      </c>
      <c r="F127" s="10" t="s">
        <v>1535</v>
      </c>
      <c r="G127" s="11"/>
      <c r="H127" s="11"/>
      <c r="I127" s="12"/>
    </row>
    <row r="128" spans="1:9" ht="12.75">
      <c r="A128" s="5">
        <f t="shared" si="1"/>
        <v>121</v>
      </c>
      <c r="B128" s="6">
        <v>39766</v>
      </c>
      <c r="C128" s="5">
        <v>687222</v>
      </c>
      <c r="D128" s="7">
        <v>1638</v>
      </c>
      <c r="E128" s="5" t="s">
        <v>440</v>
      </c>
      <c r="F128" s="10" t="s">
        <v>1535</v>
      </c>
      <c r="G128" s="11"/>
      <c r="H128" s="11"/>
      <c r="I128" s="12"/>
    </row>
    <row r="129" spans="1:9" ht="12.75">
      <c r="A129" s="5">
        <f t="shared" si="1"/>
        <v>122</v>
      </c>
      <c r="B129" s="6">
        <v>39766</v>
      </c>
      <c r="C129" s="5">
        <v>687223</v>
      </c>
      <c r="D129" s="7">
        <v>0</v>
      </c>
      <c r="E129" s="5" t="s">
        <v>441</v>
      </c>
      <c r="F129" s="10" t="s">
        <v>1535</v>
      </c>
      <c r="G129" s="11"/>
      <c r="H129" s="11"/>
      <c r="I129" s="12"/>
    </row>
    <row r="130" spans="1:9" ht="12.75">
      <c r="A130" s="5">
        <f t="shared" si="1"/>
        <v>123</v>
      </c>
      <c r="B130" s="6">
        <v>39766</v>
      </c>
      <c r="C130" s="5">
        <v>687224</v>
      </c>
      <c r="D130" s="7">
        <v>35659</v>
      </c>
      <c r="E130" s="5" t="s">
        <v>442</v>
      </c>
      <c r="F130" s="10" t="s">
        <v>1635</v>
      </c>
      <c r="G130" s="11"/>
      <c r="H130" s="11"/>
      <c r="I130" s="12"/>
    </row>
    <row r="131" spans="1:9" ht="12.75">
      <c r="A131" s="5">
        <f t="shared" si="1"/>
        <v>124</v>
      </c>
      <c r="B131" s="6">
        <v>39766</v>
      </c>
      <c r="C131" s="5">
        <v>687225</v>
      </c>
      <c r="D131" s="7">
        <v>8400</v>
      </c>
      <c r="E131" s="5" t="s">
        <v>443</v>
      </c>
      <c r="F131" s="10" t="s">
        <v>1640</v>
      </c>
      <c r="G131" s="11"/>
      <c r="H131" s="11"/>
      <c r="I131" s="12"/>
    </row>
    <row r="132" spans="1:9" ht="12.75">
      <c r="A132" s="5">
        <f t="shared" si="1"/>
        <v>125</v>
      </c>
      <c r="B132" s="6">
        <v>39766</v>
      </c>
      <c r="C132" s="5">
        <v>687226</v>
      </c>
      <c r="D132" s="7">
        <v>6850.48</v>
      </c>
      <c r="E132" s="5" t="s">
        <v>444</v>
      </c>
      <c r="F132" s="10" t="s">
        <v>1640</v>
      </c>
      <c r="G132" s="11"/>
      <c r="H132" s="11"/>
      <c r="I132" s="12"/>
    </row>
    <row r="133" spans="1:9" ht="12.75">
      <c r="A133" s="5">
        <f t="shared" si="1"/>
        <v>126</v>
      </c>
      <c r="B133" s="6">
        <v>39766</v>
      </c>
      <c r="C133" s="5">
        <v>687227</v>
      </c>
      <c r="D133" s="7">
        <v>36400</v>
      </c>
      <c r="E133" s="5" t="s">
        <v>445</v>
      </c>
      <c r="F133" s="10" t="s">
        <v>1640</v>
      </c>
      <c r="G133" s="11"/>
      <c r="H133" s="11"/>
      <c r="I133" s="12"/>
    </row>
    <row r="134" spans="1:9" ht="12.75">
      <c r="A134" s="5">
        <f t="shared" si="1"/>
        <v>127</v>
      </c>
      <c r="B134" s="6">
        <v>39766</v>
      </c>
      <c r="C134" s="5">
        <v>687228</v>
      </c>
      <c r="D134" s="7">
        <v>21112</v>
      </c>
      <c r="E134" s="5" t="s">
        <v>446</v>
      </c>
      <c r="F134" s="10" t="s">
        <v>1640</v>
      </c>
      <c r="G134" s="11"/>
      <c r="H134" s="11"/>
      <c r="I134" s="12"/>
    </row>
    <row r="135" spans="1:9" ht="12.75">
      <c r="A135" s="5">
        <f t="shared" si="1"/>
        <v>128</v>
      </c>
      <c r="B135" s="6">
        <v>39766</v>
      </c>
      <c r="C135" s="5">
        <v>687229</v>
      </c>
      <c r="D135" s="7">
        <v>21112</v>
      </c>
      <c r="E135" s="5" t="s">
        <v>447</v>
      </c>
      <c r="F135" s="10" t="s">
        <v>1640</v>
      </c>
      <c r="G135" s="11"/>
      <c r="H135" s="11"/>
      <c r="I135" s="12"/>
    </row>
    <row r="136" spans="1:9" ht="12.75">
      <c r="A136" s="5">
        <f t="shared" si="1"/>
        <v>129</v>
      </c>
      <c r="B136" s="6">
        <v>39766</v>
      </c>
      <c r="C136" s="5">
        <v>687230</v>
      </c>
      <c r="D136" s="7">
        <v>1673.5</v>
      </c>
      <c r="E136" s="5" t="s">
        <v>448</v>
      </c>
      <c r="F136" s="10" t="s">
        <v>1647</v>
      </c>
      <c r="G136" s="11"/>
      <c r="H136" s="11"/>
      <c r="I136" s="12"/>
    </row>
    <row r="137" spans="1:9" ht="12.75">
      <c r="A137" s="5">
        <f t="shared" si="1"/>
        <v>130</v>
      </c>
      <c r="B137" s="6">
        <v>39766</v>
      </c>
      <c r="C137" s="5">
        <v>687231</v>
      </c>
      <c r="D137" s="5">
        <v>728</v>
      </c>
      <c r="E137" s="5" t="s">
        <v>449</v>
      </c>
      <c r="F137" s="10" t="s">
        <v>1649</v>
      </c>
      <c r="G137" s="11"/>
      <c r="H137" s="11"/>
      <c r="I137" s="12"/>
    </row>
    <row r="138" spans="1:9" ht="12.75">
      <c r="A138" s="5">
        <f aca="true" t="shared" si="2" ref="A138:A201">+A137+1</f>
        <v>131</v>
      </c>
      <c r="B138" s="6">
        <v>39766</v>
      </c>
      <c r="C138" s="5">
        <v>687232</v>
      </c>
      <c r="D138" s="7">
        <v>32410.75</v>
      </c>
      <c r="E138" s="5" t="s">
        <v>450</v>
      </c>
      <c r="F138" s="10" t="s">
        <v>1952</v>
      </c>
      <c r="G138" s="11"/>
      <c r="H138" s="11"/>
      <c r="I138" s="12"/>
    </row>
    <row r="139" spans="1:9" ht="12.75">
      <c r="A139" s="5">
        <f t="shared" si="2"/>
        <v>132</v>
      </c>
      <c r="B139" s="6">
        <v>39766</v>
      </c>
      <c r="C139" s="5">
        <v>687233</v>
      </c>
      <c r="D139" s="7">
        <v>2894</v>
      </c>
      <c r="E139" s="5" t="s">
        <v>451</v>
      </c>
      <c r="F139" s="10" t="s">
        <v>1654</v>
      </c>
      <c r="G139" s="11"/>
      <c r="H139" s="11"/>
      <c r="I139" s="12"/>
    </row>
    <row r="140" spans="1:9" ht="12.75">
      <c r="A140" s="5">
        <f t="shared" si="2"/>
        <v>133</v>
      </c>
      <c r="B140" s="6">
        <v>39766</v>
      </c>
      <c r="C140" s="5">
        <v>687234</v>
      </c>
      <c r="D140" s="7">
        <v>1765</v>
      </c>
      <c r="E140" s="5" t="s">
        <v>452</v>
      </c>
      <c r="F140" s="10" t="s">
        <v>1656</v>
      </c>
      <c r="G140" s="11"/>
      <c r="H140" s="11"/>
      <c r="I140" s="12"/>
    </row>
    <row r="141" spans="1:9" ht="12.75">
      <c r="A141" s="5">
        <f t="shared" si="2"/>
        <v>134</v>
      </c>
      <c r="B141" s="6">
        <v>39766</v>
      </c>
      <c r="C141" s="5">
        <v>687235</v>
      </c>
      <c r="D141" s="7">
        <v>1014.42</v>
      </c>
      <c r="E141" s="5" t="s">
        <v>453</v>
      </c>
      <c r="F141" s="10" t="s">
        <v>1931</v>
      </c>
      <c r="G141" s="11"/>
      <c r="H141" s="11"/>
      <c r="I141" s="12"/>
    </row>
    <row r="142" spans="1:9" ht="12.75">
      <c r="A142" s="5">
        <f t="shared" si="2"/>
        <v>135</v>
      </c>
      <c r="B142" s="6">
        <v>39766</v>
      </c>
      <c r="C142" s="5">
        <v>687236</v>
      </c>
      <c r="D142" s="7">
        <v>4722.58</v>
      </c>
      <c r="E142" s="5" t="s">
        <v>454</v>
      </c>
      <c r="F142" s="10" t="s">
        <v>1090</v>
      </c>
      <c r="G142" s="11"/>
      <c r="H142" s="11"/>
      <c r="I142" s="12"/>
    </row>
    <row r="143" spans="1:9" ht="12.75">
      <c r="A143" s="5">
        <f t="shared" si="2"/>
        <v>136</v>
      </c>
      <c r="B143" s="6">
        <v>39766</v>
      </c>
      <c r="C143" s="5">
        <v>687237</v>
      </c>
      <c r="D143" s="7">
        <v>1848.84</v>
      </c>
      <c r="E143" s="5" t="s">
        <v>455</v>
      </c>
      <c r="F143" s="10" t="s">
        <v>1931</v>
      </c>
      <c r="G143" s="11"/>
      <c r="H143" s="11"/>
      <c r="I143" s="12"/>
    </row>
    <row r="144" spans="1:9" ht="12.75">
      <c r="A144" s="5">
        <f t="shared" si="2"/>
        <v>137</v>
      </c>
      <c r="B144" s="6">
        <v>39770</v>
      </c>
      <c r="C144" s="5">
        <v>687238</v>
      </c>
      <c r="D144" s="7">
        <v>2026.3</v>
      </c>
      <c r="E144" s="5" t="s">
        <v>456</v>
      </c>
      <c r="F144" s="10" t="s">
        <v>1674</v>
      </c>
      <c r="G144" s="11"/>
      <c r="H144" s="11"/>
      <c r="I144" s="12"/>
    </row>
    <row r="145" spans="1:9" ht="12.75">
      <c r="A145" s="5">
        <f t="shared" si="2"/>
        <v>138</v>
      </c>
      <c r="B145" s="6">
        <v>39770</v>
      </c>
      <c r="C145" s="5">
        <v>687239</v>
      </c>
      <c r="D145" s="7">
        <v>3095.17</v>
      </c>
      <c r="E145" s="5" t="s">
        <v>457</v>
      </c>
      <c r="F145" s="10" t="s">
        <v>185</v>
      </c>
      <c r="G145" s="11"/>
      <c r="H145" s="11"/>
      <c r="I145" s="12"/>
    </row>
    <row r="146" spans="1:9" ht="12.75">
      <c r="A146" s="5">
        <f t="shared" si="2"/>
        <v>139</v>
      </c>
      <c r="B146" s="6">
        <v>39770</v>
      </c>
      <c r="C146" s="5">
        <v>687240</v>
      </c>
      <c r="D146" s="7">
        <v>3000</v>
      </c>
      <c r="E146" s="5" t="s">
        <v>458</v>
      </c>
      <c r="F146" s="10" t="s">
        <v>3755</v>
      </c>
      <c r="G146" s="11"/>
      <c r="H146" s="11"/>
      <c r="I146" s="12"/>
    </row>
    <row r="147" spans="1:9" ht="12.75">
      <c r="A147" s="5">
        <f t="shared" si="2"/>
        <v>140</v>
      </c>
      <c r="B147" s="6">
        <v>39770</v>
      </c>
      <c r="C147" s="5">
        <v>687241</v>
      </c>
      <c r="D147" s="7">
        <v>4240.57</v>
      </c>
      <c r="E147" s="5" t="s">
        <v>459</v>
      </c>
      <c r="F147" s="10" t="s">
        <v>3496</v>
      </c>
      <c r="G147" s="11"/>
      <c r="H147" s="11"/>
      <c r="I147" s="12"/>
    </row>
    <row r="148" spans="1:9" ht="12.75">
      <c r="A148" s="5">
        <f t="shared" si="2"/>
        <v>141</v>
      </c>
      <c r="B148" s="6">
        <v>39770</v>
      </c>
      <c r="C148" s="5">
        <v>687242</v>
      </c>
      <c r="D148" s="7">
        <v>36400</v>
      </c>
      <c r="E148" s="5" t="s">
        <v>460</v>
      </c>
      <c r="F148" s="10" t="s">
        <v>1640</v>
      </c>
      <c r="G148" s="11"/>
      <c r="H148" s="11"/>
      <c r="I148" s="12"/>
    </row>
    <row r="149" spans="1:9" ht="12.75">
      <c r="A149" s="5">
        <f t="shared" si="2"/>
        <v>142</v>
      </c>
      <c r="B149" s="6">
        <v>39770</v>
      </c>
      <c r="C149" s="5">
        <v>687243</v>
      </c>
      <c r="D149" s="7">
        <v>1638</v>
      </c>
      <c r="E149" s="5" t="s">
        <v>461</v>
      </c>
      <c r="F149" s="10" t="s">
        <v>1535</v>
      </c>
      <c r="G149" s="11"/>
      <c r="H149" s="11"/>
      <c r="I149" s="12"/>
    </row>
    <row r="150" spans="1:9" ht="12.75">
      <c r="A150" s="5">
        <f t="shared" si="2"/>
        <v>143</v>
      </c>
      <c r="B150" s="6">
        <v>39770</v>
      </c>
      <c r="C150" s="5">
        <v>687244</v>
      </c>
      <c r="D150" s="5">
        <v>178</v>
      </c>
      <c r="E150" s="5" t="s">
        <v>462</v>
      </c>
      <c r="F150" s="10" t="s">
        <v>1649</v>
      </c>
      <c r="G150" s="11"/>
      <c r="H150" s="11"/>
      <c r="I150" s="12"/>
    </row>
    <row r="151" spans="1:9" ht="12.75">
      <c r="A151" s="5">
        <f t="shared" si="2"/>
        <v>144</v>
      </c>
      <c r="B151" s="6">
        <v>39770</v>
      </c>
      <c r="C151" s="5">
        <v>687245</v>
      </c>
      <c r="D151" s="7">
        <v>5915.6</v>
      </c>
      <c r="E151" s="5" t="s">
        <v>463</v>
      </c>
      <c r="F151" s="10" t="s">
        <v>464</v>
      </c>
      <c r="G151" s="11"/>
      <c r="H151" s="11"/>
      <c r="I151" s="12"/>
    </row>
    <row r="152" spans="1:9" ht="12.75">
      <c r="A152" s="5">
        <f t="shared" si="2"/>
        <v>145</v>
      </c>
      <c r="B152" s="6">
        <v>39770</v>
      </c>
      <c r="C152" s="5">
        <v>687246</v>
      </c>
      <c r="D152" s="7">
        <v>0</v>
      </c>
      <c r="E152" s="5" t="s">
        <v>465</v>
      </c>
      <c r="F152" s="10" t="s">
        <v>2994</v>
      </c>
      <c r="G152" s="11"/>
      <c r="H152" s="11"/>
      <c r="I152" s="12"/>
    </row>
    <row r="153" spans="1:9" ht="12.75">
      <c r="A153" s="5">
        <f t="shared" si="2"/>
        <v>146</v>
      </c>
      <c r="B153" s="6">
        <v>39770</v>
      </c>
      <c r="C153" s="5">
        <v>687247</v>
      </c>
      <c r="D153" s="5">
        <v>588.48</v>
      </c>
      <c r="E153" s="5" t="s">
        <v>466</v>
      </c>
      <c r="F153" s="10" t="s">
        <v>1662</v>
      </c>
      <c r="G153" s="11"/>
      <c r="H153" s="11"/>
      <c r="I153" s="12"/>
    </row>
    <row r="154" spans="1:9" ht="12.75">
      <c r="A154" s="5">
        <f t="shared" si="2"/>
        <v>147</v>
      </c>
      <c r="B154" s="6">
        <v>39770</v>
      </c>
      <c r="C154" s="5">
        <v>687248</v>
      </c>
      <c r="D154" s="5">
        <v>588.48</v>
      </c>
      <c r="E154" s="5" t="s">
        <v>467</v>
      </c>
      <c r="F154" s="10" t="s">
        <v>2926</v>
      </c>
      <c r="G154" s="11"/>
      <c r="H154" s="11"/>
      <c r="I154" s="12"/>
    </row>
    <row r="155" spans="1:9" ht="12.75">
      <c r="A155" s="5">
        <f t="shared" si="2"/>
        <v>148</v>
      </c>
      <c r="B155" s="6">
        <v>39770</v>
      </c>
      <c r="C155" s="5">
        <v>687249</v>
      </c>
      <c r="D155" s="5">
        <v>434.7</v>
      </c>
      <c r="E155" s="5" t="s">
        <v>468</v>
      </c>
      <c r="F155" s="10" t="s">
        <v>1055</v>
      </c>
      <c r="G155" s="11"/>
      <c r="H155" s="11"/>
      <c r="I155" s="12"/>
    </row>
    <row r="156" spans="1:9" ht="12.75">
      <c r="A156" s="5">
        <f t="shared" si="2"/>
        <v>149</v>
      </c>
      <c r="B156" s="6">
        <v>39770</v>
      </c>
      <c r="C156" s="5">
        <v>687250</v>
      </c>
      <c r="D156" s="7">
        <v>15719.25</v>
      </c>
      <c r="E156" s="5" t="s">
        <v>469</v>
      </c>
      <c r="F156" s="10" t="s">
        <v>1614</v>
      </c>
      <c r="G156" s="11"/>
      <c r="H156" s="11"/>
      <c r="I156" s="12"/>
    </row>
    <row r="157" spans="1:9" ht="12.75">
      <c r="A157" s="5">
        <f t="shared" si="2"/>
        <v>150</v>
      </c>
      <c r="B157" s="6">
        <v>39770</v>
      </c>
      <c r="C157" s="5">
        <v>687251</v>
      </c>
      <c r="D157" s="7">
        <v>0</v>
      </c>
      <c r="E157" s="5" t="s">
        <v>470</v>
      </c>
      <c r="F157" s="10" t="s">
        <v>1596</v>
      </c>
      <c r="G157" s="11"/>
      <c r="H157" s="11"/>
      <c r="I157" s="12"/>
    </row>
    <row r="158" spans="1:9" ht="12.75">
      <c r="A158" s="5">
        <f t="shared" si="2"/>
        <v>151</v>
      </c>
      <c r="B158" s="6">
        <v>39770</v>
      </c>
      <c r="C158" s="5">
        <v>687252</v>
      </c>
      <c r="D158" s="7">
        <v>1859368.61</v>
      </c>
      <c r="E158" s="5" t="s">
        <v>470</v>
      </c>
      <c r="F158" s="10" t="s">
        <v>1596</v>
      </c>
      <c r="G158" s="11"/>
      <c r="H158" s="11"/>
      <c r="I158" s="12"/>
    </row>
    <row r="159" spans="1:9" ht="12.75">
      <c r="A159" s="5">
        <f t="shared" si="2"/>
        <v>152</v>
      </c>
      <c r="B159" s="6">
        <v>39770</v>
      </c>
      <c r="C159" s="5">
        <v>687253</v>
      </c>
      <c r="D159" s="7">
        <v>18078</v>
      </c>
      <c r="E159" s="5" t="s">
        <v>471</v>
      </c>
      <c r="F159" s="10" t="s">
        <v>1137</v>
      </c>
      <c r="G159" s="11"/>
      <c r="H159" s="11"/>
      <c r="I159" s="12"/>
    </row>
    <row r="160" spans="1:9" ht="12.75">
      <c r="A160" s="5">
        <f t="shared" si="2"/>
        <v>153</v>
      </c>
      <c r="B160" s="6">
        <v>39770</v>
      </c>
      <c r="C160" s="5">
        <v>687254</v>
      </c>
      <c r="D160" s="7">
        <v>19138.36</v>
      </c>
      <c r="E160" s="5" t="s">
        <v>472</v>
      </c>
      <c r="F160" s="10" t="s">
        <v>1137</v>
      </c>
      <c r="G160" s="11"/>
      <c r="H160" s="11"/>
      <c r="I160" s="12"/>
    </row>
    <row r="161" spans="1:9" ht="12.75">
      <c r="A161" s="5">
        <f t="shared" si="2"/>
        <v>154</v>
      </c>
      <c r="B161" s="6">
        <v>39770</v>
      </c>
      <c r="C161" s="5">
        <v>687255</v>
      </c>
      <c r="D161" s="7">
        <v>3805.35</v>
      </c>
      <c r="E161" s="5" t="s">
        <v>473</v>
      </c>
      <c r="F161" s="10" t="s">
        <v>2367</v>
      </c>
      <c r="G161" s="11"/>
      <c r="H161" s="11"/>
      <c r="I161" s="12"/>
    </row>
    <row r="162" spans="1:9" ht="12.75">
      <c r="A162" s="5">
        <f t="shared" si="2"/>
        <v>155</v>
      </c>
      <c r="B162" s="6">
        <v>39770</v>
      </c>
      <c r="C162" s="5">
        <v>687256</v>
      </c>
      <c r="D162" s="7">
        <v>3177.45</v>
      </c>
      <c r="E162" s="5" t="s">
        <v>474</v>
      </c>
      <c r="F162" s="10" t="s">
        <v>2367</v>
      </c>
      <c r="G162" s="11"/>
      <c r="H162" s="11"/>
      <c r="I162" s="12"/>
    </row>
    <row r="163" spans="1:9" ht="12.75">
      <c r="A163" s="5">
        <f t="shared" si="2"/>
        <v>156</v>
      </c>
      <c r="B163" s="6">
        <v>39770</v>
      </c>
      <c r="C163" s="5">
        <v>687257</v>
      </c>
      <c r="D163" s="7">
        <v>10465</v>
      </c>
      <c r="E163" s="5" t="s">
        <v>475</v>
      </c>
      <c r="F163" s="10" t="s">
        <v>2808</v>
      </c>
      <c r="G163" s="11"/>
      <c r="H163" s="11"/>
      <c r="I163" s="12"/>
    </row>
    <row r="164" spans="1:9" ht="12.75">
      <c r="A164" s="5">
        <f t="shared" si="2"/>
        <v>157</v>
      </c>
      <c r="B164" s="6">
        <v>39770</v>
      </c>
      <c r="C164" s="5">
        <v>687258</v>
      </c>
      <c r="D164" s="7">
        <v>9171.23</v>
      </c>
      <c r="E164" s="5" t="s">
        <v>476</v>
      </c>
      <c r="F164" s="10" t="s">
        <v>2808</v>
      </c>
      <c r="G164" s="11"/>
      <c r="H164" s="11"/>
      <c r="I164" s="12"/>
    </row>
    <row r="165" spans="1:9" ht="12.75">
      <c r="A165" s="5">
        <f t="shared" si="2"/>
        <v>158</v>
      </c>
      <c r="B165" s="6">
        <v>39770</v>
      </c>
      <c r="C165" s="5">
        <v>687259</v>
      </c>
      <c r="D165" s="7">
        <v>3277.5</v>
      </c>
      <c r="E165" s="5" t="s">
        <v>477</v>
      </c>
      <c r="F165" s="10" t="s">
        <v>2808</v>
      </c>
      <c r="G165" s="11"/>
      <c r="H165" s="11"/>
      <c r="I165" s="12"/>
    </row>
    <row r="166" spans="1:9" ht="12.75">
      <c r="A166" s="5">
        <f t="shared" si="2"/>
        <v>159</v>
      </c>
      <c r="B166" s="6">
        <v>39771</v>
      </c>
      <c r="C166" s="5">
        <v>687107</v>
      </c>
      <c r="D166" s="7">
        <v>16800</v>
      </c>
      <c r="E166" s="5" t="s">
        <v>478</v>
      </c>
      <c r="F166" s="10" t="s">
        <v>239</v>
      </c>
      <c r="G166" s="11"/>
      <c r="H166" s="11"/>
      <c r="I166" s="12"/>
    </row>
    <row r="167" spans="1:9" ht="12.75">
      <c r="A167" s="5">
        <f t="shared" si="2"/>
        <v>160</v>
      </c>
      <c r="B167" s="6">
        <v>39771</v>
      </c>
      <c r="C167" s="5">
        <v>687260</v>
      </c>
      <c r="D167" s="5">
        <v>0</v>
      </c>
      <c r="E167" s="5" t="s">
        <v>479</v>
      </c>
      <c r="F167" s="10" t="s">
        <v>480</v>
      </c>
      <c r="G167" s="11"/>
      <c r="H167" s="11"/>
      <c r="I167" s="12"/>
    </row>
    <row r="168" spans="1:9" ht="12.75">
      <c r="A168" s="5">
        <f t="shared" si="2"/>
        <v>161</v>
      </c>
      <c r="B168" s="6">
        <v>39771</v>
      </c>
      <c r="C168" s="5">
        <v>687261</v>
      </c>
      <c r="D168" s="7">
        <v>2800</v>
      </c>
      <c r="E168" s="5" t="s">
        <v>481</v>
      </c>
      <c r="F168" s="10" t="s">
        <v>482</v>
      </c>
      <c r="G168" s="11"/>
      <c r="H168" s="11"/>
      <c r="I168" s="12"/>
    </row>
    <row r="169" spans="1:9" ht="12.75">
      <c r="A169" s="5">
        <f t="shared" si="2"/>
        <v>162</v>
      </c>
      <c r="B169" s="6">
        <v>39771</v>
      </c>
      <c r="C169" s="5">
        <v>687262</v>
      </c>
      <c r="D169" s="7">
        <v>1692</v>
      </c>
      <c r="E169" s="5" t="s">
        <v>483</v>
      </c>
      <c r="F169" s="10" t="s">
        <v>2675</v>
      </c>
      <c r="G169" s="11"/>
      <c r="H169" s="11"/>
      <c r="I169" s="12"/>
    </row>
    <row r="170" spans="1:9" ht="12.75">
      <c r="A170" s="5">
        <f t="shared" si="2"/>
        <v>163</v>
      </c>
      <c r="B170" s="6">
        <v>39771</v>
      </c>
      <c r="C170" s="5">
        <v>687263</v>
      </c>
      <c r="D170" s="7">
        <v>2700</v>
      </c>
      <c r="E170" s="5" t="s">
        <v>484</v>
      </c>
      <c r="F170" s="10" t="s">
        <v>2184</v>
      </c>
      <c r="G170" s="11"/>
      <c r="H170" s="11"/>
      <c r="I170" s="12"/>
    </row>
    <row r="171" spans="1:9" ht="12.75">
      <c r="A171" s="5">
        <f t="shared" si="2"/>
        <v>164</v>
      </c>
      <c r="B171" s="6">
        <v>39771</v>
      </c>
      <c r="C171" s="5">
        <v>687264</v>
      </c>
      <c r="D171" s="7">
        <v>7745.85</v>
      </c>
      <c r="E171" s="5" t="s">
        <v>485</v>
      </c>
      <c r="F171" s="10" t="s">
        <v>2665</v>
      </c>
      <c r="G171" s="11"/>
      <c r="H171" s="11"/>
      <c r="I171" s="12"/>
    </row>
    <row r="172" spans="1:9" ht="12.75">
      <c r="A172" s="5">
        <f t="shared" si="2"/>
        <v>165</v>
      </c>
      <c r="B172" s="6">
        <v>39771</v>
      </c>
      <c r="C172" s="5">
        <v>687265</v>
      </c>
      <c r="D172" s="7">
        <v>1140</v>
      </c>
      <c r="E172" s="5" t="s">
        <v>486</v>
      </c>
      <c r="F172" s="10" t="s">
        <v>2220</v>
      </c>
      <c r="G172" s="11"/>
      <c r="H172" s="11"/>
      <c r="I172" s="12"/>
    </row>
    <row r="173" spans="1:9" ht="12.75">
      <c r="A173" s="5">
        <f t="shared" si="2"/>
        <v>166</v>
      </c>
      <c r="B173" s="6">
        <v>39771</v>
      </c>
      <c r="C173" s="5">
        <v>687266</v>
      </c>
      <c r="D173" s="7">
        <v>0</v>
      </c>
      <c r="E173" s="5" t="s">
        <v>487</v>
      </c>
      <c r="F173" s="10" t="s">
        <v>2188</v>
      </c>
      <c r="G173" s="11"/>
      <c r="H173" s="11"/>
      <c r="I173" s="12"/>
    </row>
    <row r="174" spans="1:9" ht="12.75">
      <c r="A174" s="5">
        <f t="shared" si="2"/>
        <v>167</v>
      </c>
      <c r="B174" s="6">
        <v>39771</v>
      </c>
      <c r="C174" s="5">
        <v>687267</v>
      </c>
      <c r="D174" s="7">
        <v>6000</v>
      </c>
      <c r="E174" s="5" t="s">
        <v>488</v>
      </c>
      <c r="F174" s="10" t="s">
        <v>2198</v>
      </c>
      <c r="G174" s="11"/>
      <c r="H174" s="11"/>
      <c r="I174" s="12"/>
    </row>
    <row r="175" spans="1:9" ht="12.75">
      <c r="A175" s="5">
        <f t="shared" si="2"/>
        <v>168</v>
      </c>
      <c r="B175" s="6">
        <v>39771</v>
      </c>
      <c r="C175" s="5">
        <v>687268</v>
      </c>
      <c r="D175" s="7">
        <v>1455.3</v>
      </c>
      <c r="E175" s="5" t="s">
        <v>489</v>
      </c>
      <c r="F175" s="10" t="s">
        <v>2812</v>
      </c>
      <c r="G175" s="11"/>
      <c r="H175" s="11"/>
      <c r="I175" s="12"/>
    </row>
    <row r="176" spans="1:9" ht="12.75">
      <c r="A176" s="5">
        <f t="shared" si="2"/>
        <v>169</v>
      </c>
      <c r="B176" s="6">
        <v>39771</v>
      </c>
      <c r="C176" s="5">
        <v>687269</v>
      </c>
      <c r="D176" s="7">
        <v>1674</v>
      </c>
      <c r="E176" s="5" t="s">
        <v>490</v>
      </c>
      <c r="F176" s="10" t="s">
        <v>2179</v>
      </c>
      <c r="G176" s="11"/>
      <c r="H176" s="11"/>
      <c r="I176" s="12"/>
    </row>
    <row r="177" spans="1:9" ht="12.75">
      <c r="A177" s="5">
        <f t="shared" si="2"/>
        <v>170</v>
      </c>
      <c r="B177" s="6">
        <v>39771</v>
      </c>
      <c r="C177" s="5">
        <v>687270</v>
      </c>
      <c r="D177" s="7">
        <v>2677.5</v>
      </c>
      <c r="E177" s="5" t="s">
        <v>491</v>
      </c>
      <c r="F177" s="10" t="s">
        <v>492</v>
      </c>
      <c r="G177" s="11"/>
      <c r="H177" s="11"/>
      <c r="I177" s="12"/>
    </row>
    <row r="178" spans="1:9" ht="12.75">
      <c r="A178" s="5">
        <f t="shared" si="2"/>
        <v>171</v>
      </c>
      <c r="B178" s="6">
        <v>39771</v>
      </c>
      <c r="C178" s="5">
        <v>687271</v>
      </c>
      <c r="D178" s="7">
        <v>1077.75</v>
      </c>
      <c r="E178" s="5" t="s">
        <v>493</v>
      </c>
      <c r="F178" s="10" t="s">
        <v>2597</v>
      </c>
      <c r="G178" s="11"/>
      <c r="H178" s="11"/>
      <c r="I178" s="12"/>
    </row>
    <row r="179" spans="1:9" ht="12.75">
      <c r="A179" s="5">
        <f t="shared" si="2"/>
        <v>172</v>
      </c>
      <c r="B179" s="6">
        <v>39771</v>
      </c>
      <c r="C179" s="5">
        <v>687272</v>
      </c>
      <c r="D179" s="7">
        <v>7929</v>
      </c>
      <c r="E179" s="5" t="s">
        <v>494</v>
      </c>
      <c r="F179" s="10" t="s">
        <v>1712</v>
      </c>
      <c r="G179" s="11"/>
      <c r="H179" s="11"/>
      <c r="I179" s="12"/>
    </row>
    <row r="180" spans="1:9" ht="12.75">
      <c r="A180" s="5">
        <f t="shared" si="2"/>
        <v>173</v>
      </c>
      <c r="B180" s="6">
        <v>39771</v>
      </c>
      <c r="C180" s="5">
        <v>687273</v>
      </c>
      <c r="D180" s="5">
        <v>324</v>
      </c>
      <c r="E180" s="5" t="s">
        <v>495</v>
      </c>
      <c r="F180" s="10" t="s">
        <v>2683</v>
      </c>
      <c r="G180" s="11"/>
      <c r="H180" s="11"/>
      <c r="I180" s="12"/>
    </row>
    <row r="181" spans="1:9" ht="12.75">
      <c r="A181" s="5">
        <f t="shared" si="2"/>
        <v>174</v>
      </c>
      <c r="B181" s="6">
        <v>39771</v>
      </c>
      <c r="C181" s="5">
        <v>687274</v>
      </c>
      <c r="D181" s="7">
        <v>4140</v>
      </c>
      <c r="E181" s="5" t="s">
        <v>496</v>
      </c>
      <c r="F181" s="10" t="s">
        <v>2220</v>
      </c>
      <c r="G181" s="11"/>
      <c r="H181" s="11"/>
      <c r="I181" s="12"/>
    </row>
    <row r="182" spans="1:9" ht="12.75">
      <c r="A182" s="5">
        <f t="shared" si="2"/>
        <v>175</v>
      </c>
      <c r="B182" s="6">
        <v>39771</v>
      </c>
      <c r="C182" s="5">
        <v>687275</v>
      </c>
      <c r="D182" s="7">
        <v>14677.2</v>
      </c>
      <c r="E182" s="5" t="s">
        <v>497</v>
      </c>
      <c r="F182" s="10" t="s">
        <v>1704</v>
      </c>
      <c r="G182" s="11"/>
      <c r="H182" s="11"/>
      <c r="I182" s="12"/>
    </row>
    <row r="183" spans="1:9" ht="12.75">
      <c r="A183" s="5">
        <f t="shared" si="2"/>
        <v>176</v>
      </c>
      <c r="B183" s="6">
        <v>39771</v>
      </c>
      <c r="C183" s="5">
        <v>687276</v>
      </c>
      <c r="D183" s="7">
        <v>7830</v>
      </c>
      <c r="E183" s="5" t="s">
        <v>498</v>
      </c>
      <c r="F183" s="10" t="s">
        <v>2729</v>
      </c>
      <c r="G183" s="11"/>
      <c r="H183" s="11"/>
      <c r="I183" s="12"/>
    </row>
    <row r="184" spans="1:9" ht="12.75">
      <c r="A184" s="5">
        <f t="shared" si="2"/>
        <v>177</v>
      </c>
      <c r="B184" s="6">
        <v>39771</v>
      </c>
      <c r="C184" s="5">
        <v>687277</v>
      </c>
      <c r="D184" s="5">
        <v>598.5</v>
      </c>
      <c r="E184" s="5" t="s">
        <v>499</v>
      </c>
      <c r="F184" s="10" t="s">
        <v>4532</v>
      </c>
      <c r="G184" s="11"/>
      <c r="H184" s="11"/>
      <c r="I184" s="12"/>
    </row>
    <row r="185" spans="1:9" ht="12.75">
      <c r="A185" s="5">
        <f t="shared" si="2"/>
        <v>178</v>
      </c>
      <c r="B185" s="6">
        <v>39771</v>
      </c>
      <c r="C185" s="5">
        <v>687278</v>
      </c>
      <c r="D185" s="7">
        <v>0</v>
      </c>
      <c r="E185" s="5" t="s">
        <v>500</v>
      </c>
      <c r="F185" s="10" t="s">
        <v>2917</v>
      </c>
      <c r="G185" s="11"/>
      <c r="H185" s="11"/>
      <c r="I185" s="12"/>
    </row>
    <row r="186" spans="1:9" ht="12.75">
      <c r="A186" s="5">
        <f t="shared" si="2"/>
        <v>179</v>
      </c>
      <c r="B186" s="6">
        <v>39771</v>
      </c>
      <c r="C186" s="5">
        <v>687279</v>
      </c>
      <c r="D186" s="7">
        <v>0</v>
      </c>
      <c r="E186" s="5" t="s">
        <v>501</v>
      </c>
      <c r="F186" s="10" t="s">
        <v>2218</v>
      </c>
      <c r="G186" s="11"/>
      <c r="H186" s="11"/>
      <c r="I186" s="12"/>
    </row>
    <row r="187" spans="1:9" ht="12.75">
      <c r="A187" s="5">
        <f t="shared" si="2"/>
        <v>180</v>
      </c>
      <c r="B187" s="6">
        <v>39771</v>
      </c>
      <c r="C187" s="5">
        <v>687280</v>
      </c>
      <c r="D187" s="7">
        <v>0</v>
      </c>
      <c r="E187" s="5" t="s">
        <v>502</v>
      </c>
      <c r="F187" s="10" t="s">
        <v>2141</v>
      </c>
      <c r="G187" s="11"/>
      <c r="H187" s="11"/>
      <c r="I187" s="12"/>
    </row>
    <row r="188" spans="1:9" ht="12.75">
      <c r="A188" s="5">
        <f t="shared" si="2"/>
        <v>181</v>
      </c>
      <c r="B188" s="6">
        <v>39771</v>
      </c>
      <c r="C188" s="5">
        <v>687281</v>
      </c>
      <c r="D188" s="7">
        <v>0</v>
      </c>
      <c r="E188" s="5" t="s">
        <v>503</v>
      </c>
      <c r="F188" s="10" t="s">
        <v>3103</v>
      </c>
      <c r="G188" s="11"/>
      <c r="H188" s="11"/>
      <c r="I188" s="12"/>
    </row>
    <row r="189" spans="1:9" ht="12.75">
      <c r="A189" s="5">
        <f t="shared" si="2"/>
        <v>182</v>
      </c>
      <c r="B189" s="6">
        <v>39771</v>
      </c>
      <c r="C189" s="5">
        <v>687282</v>
      </c>
      <c r="D189" s="7">
        <v>0</v>
      </c>
      <c r="E189" s="5" t="s">
        <v>504</v>
      </c>
      <c r="F189" s="10" t="s">
        <v>1709</v>
      </c>
      <c r="G189" s="11"/>
      <c r="H189" s="11"/>
      <c r="I189" s="12"/>
    </row>
    <row r="190" spans="1:9" ht="12.75">
      <c r="A190" s="5">
        <f t="shared" si="2"/>
        <v>183</v>
      </c>
      <c r="B190" s="6">
        <v>39771</v>
      </c>
      <c r="C190" s="5">
        <v>687283</v>
      </c>
      <c r="D190" s="7">
        <v>0</v>
      </c>
      <c r="E190" s="5" t="s">
        <v>505</v>
      </c>
      <c r="F190" s="10" t="s">
        <v>1882</v>
      </c>
      <c r="G190" s="11"/>
      <c r="H190" s="11"/>
      <c r="I190" s="12"/>
    </row>
    <row r="191" spans="1:9" ht="12.75">
      <c r="A191" s="5">
        <f t="shared" si="2"/>
        <v>184</v>
      </c>
      <c r="B191" s="6">
        <v>39771</v>
      </c>
      <c r="C191" s="5">
        <v>687284</v>
      </c>
      <c r="D191" s="7">
        <v>0</v>
      </c>
      <c r="E191" s="5" t="s">
        <v>506</v>
      </c>
      <c r="F191" s="10" t="s">
        <v>1988</v>
      </c>
      <c r="G191" s="11"/>
      <c r="H191" s="11"/>
      <c r="I191" s="12"/>
    </row>
    <row r="192" spans="1:9" ht="12.75">
      <c r="A192" s="5">
        <f t="shared" si="2"/>
        <v>185</v>
      </c>
      <c r="B192" s="6">
        <v>39771</v>
      </c>
      <c r="C192" s="5">
        <v>687285</v>
      </c>
      <c r="D192" s="7">
        <v>0</v>
      </c>
      <c r="E192" s="5" t="s">
        <v>507</v>
      </c>
      <c r="F192" s="10" t="s">
        <v>1917</v>
      </c>
      <c r="G192" s="11"/>
      <c r="H192" s="11"/>
      <c r="I192" s="12"/>
    </row>
    <row r="193" spans="1:9" ht="12.75">
      <c r="A193" s="5">
        <f t="shared" si="2"/>
        <v>186</v>
      </c>
      <c r="B193" s="6">
        <v>39771</v>
      </c>
      <c r="C193" s="5">
        <v>687286</v>
      </c>
      <c r="D193" s="7">
        <v>0</v>
      </c>
      <c r="E193" s="5" t="s">
        <v>508</v>
      </c>
      <c r="F193" s="10" t="s">
        <v>509</v>
      </c>
      <c r="G193" s="11"/>
      <c r="H193" s="11"/>
      <c r="I193" s="12"/>
    </row>
    <row r="194" spans="1:9" ht="12.75">
      <c r="A194" s="5">
        <f t="shared" si="2"/>
        <v>187</v>
      </c>
      <c r="B194" s="6">
        <v>39771</v>
      </c>
      <c r="C194" s="5">
        <v>687287</v>
      </c>
      <c r="D194" s="7">
        <v>0</v>
      </c>
      <c r="E194" s="5" t="s">
        <v>510</v>
      </c>
      <c r="F194" s="10" t="s">
        <v>511</v>
      </c>
      <c r="G194" s="11"/>
      <c r="H194" s="11"/>
      <c r="I194" s="12"/>
    </row>
    <row r="195" spans="1:9" ht="12.75">
      <c r="A195" s="5">
        <f t="shared" si="2"/>
        <v>188</v>
      </c>
      <c r="B195" s="6">
        <v>39771</v>
      </c>
      <c r="C195" s="5">
        <v>687288</v>
      </c>
      <c r="D195" s="7">
        <v>0</v>
      </c>
      <c r="E195" s="5" t="s">
        <v>512</v>
      </c>
      <c r="F195" s="10" t="s">
        <v>2424</v>
      </c>
      <c r="G195" s="11"/>
      <c r="H195" s="11"/>
      <c r="I195" s="12"/>
    </row>
    <row r="196" spans="1:9" ht="12.75">
      <c r="A196" s="5">
        <f t="shared" si="2"/>
        <v>189</v>
      </c>
      <c r="B196" s="6">
        <v>39771</v>
      </c>
      <c r="C196" s="5">
        <v>687289</v>
      </c>
      <c r="D196" s="7">
        <v>0</v>
      </c>
      <c r="E196" s="5" t="s">
        <v>513</v>
      </c>
      <c r="F196" s="10" t="s">
        <v>1704</v>
      </c>
      <c r="G196" s="11"/>
      <c r="H196" s="11"/>
      <c r="I196" s="12"/>
    </row>
    <row r="197" spans="1:9" ht="12.75">
      <c r="A197" s="5">
        <f t="shared" si="2"/>
        <v>190</v>
      </c>
      <c r="B197" s="6">
        <v>39771</v>
      </c>
      <c r="C197" s="5">
        <v>687291</v>
      </c>
      <c r="D197" s="7">
        <v>0</v>
      </c>
      <c r="E197" s="5" t="s">
        <v>500</v>
      </c>
      <c r="F197" s="10" t="s">
        <v>2917</v>
      </c>
      <c r="G197" s="11"/>
      <c r="H197" s="11"/>
      <c r="I197" s="12"/>
    </row>
    <row r="198" spans="1:9" ht="12.75">
      <c r="A198" s="5">
        <f t="shared" si="2"/>
        <v>191</v>
      </c>
      <c r="B198" s="6">
        <v>39771</v>
      </c>
      <c r="C198" s="5">
        <v>687292</v>
      </c>
      <c r="D198" s="7">
        <v>7760</v>
      </c>
      <c r="E198" s="5" t="s">
        <v>501</v>
      </c>
      <c r="F198" s="10" t="s">
        <v>2218</v>
      </c>
      <c r="G198" s="11"/>
      <c r="H198" s="11"/>
      <c r="I198" s="12"/>
    </row>
    <row r="199" spans="1:9" ht="12.75">
      <c r="A199" s="5">
        <f t="shared" si="2"/>
        <v>192</v>
      </c>
      <c r="B199" s="6">
        <v>39771</v>
      </c>
      <c r="C199" s="5">
        <v>687293</v>
      </c>
      <c r="D199" s="7">
        <v>3150</v>
      </c>
      <c r="E199" s="5" t="s">
        <v>502</v>
      </c>
      <c r="F199" s="10" t="s">
        <v>2141</v>
      </c>
      <c r="G199" s="11"/>
      <c r="H199" s="11"/>
      <c r="I199" s="12"/>
    </row>
    <row r="200" spans="1:9" ht="12.75">
      <c r="A200" s="5">
        <f t="shared" si="2"/>
        <v>193</v>
      </c>
      <c r="B200" s="6">
        <v>39771</v>
      </c>
      <c r="C200" s="5">
        <v>687294</v>
      </c>
      <c r="D200" s="7">
        <v>8000</v>
      </c>
      <c r="E200" s="5" t="s">
        <v>503</v>
      </c>
      <c r="F200" s="10" t="s">
        <v>3103</v>
      </c>
      <c r="G200" s="11"/>
      <c r="H200" s="11"/>
      <c r="I200" s="12"/>
    </row>
    <row r="201" spans="1:9" ht="12.75">
      <c r="A201" s="5">
        <f t="shared" si="2"/>
        <v>194</v>
      </c>
      <c r="B201" s="6">
        <v>39771</v>
      </c>
      <c r="C201" s="5">
        <v>687295</v>
      </c>
      <c r="D201" s="7">
        <v>16200</v>
      </c>
      <c r="E201" s="5" t="s">
        <v>504</v>
      </c>
      <c r="F201" s="10" t="s">
        <v>1709</v>
      </c>
      <c r="G201" s="11"/>
      <c r="H201" s="11"/>
      <c r="I201" s="12"/>
    </row>
    <row r="202" spans="1:9" ht="12.75">
      <c r="A202" s="5">
        <f aca="true" t="shared" si="3" ref="A202:A265">+A201+1</f>
        <v>195</v>
      </c>
      <c r="B202" s="6">
        <v>39771</v>
      </c>
      <c r="C202" s="5">
        <v>687296</v>
      </c>
      <c r="D202" s="7">
        <v>8100</v>
      </c>
      <c r="E202" s="5" t="s">
        <v>505</v>
      </c>
      <c r="F202" s="10" t="s">
        <v>1882</v>
      </c>
      <c r="G202" s="11"/>
      <c r="H202" s="11"/>
      <c r="I202" s="12"/>
    </row>
    <row r="203" spans="1:9" ht="12.75">
      <c r="A203" s="5">
        <f t="shared" si="3"/>
        <v>196</v>
      </c>
      <c r="B203" s="6">
        <v>39771</v>
      </c>
      <c r="C203" s="5">
        <v>687297</v>
      </c>
      <c r="D203" s="7">
        <v>3501.75</v>
      </c>
      <c r="E203" s="5" t="s">
        <v>506</v>
      </c>
      <c r="F203" s="10" t="s">
        <v>1988</v>
      </c>
      <c r="G203" s="11"/>
      <c r="H203" s="11"/>
      <c r="I203" s="12"/>
    </row>
    <row r="204" spans="1:9" ht="12.75">
      <c r="A204" s="5">
        <f t="shared" si="3"/>
        <v>197</v>
      </c>
      <c r="B204" s="6">
        <v>39771</v>
      </c>
      <c r="C204" s="5">
        <v>687298</v>
      </c>
      <c r="D204" s="7">
        <v>3465</v>
      </c>
      <c r="E204" s="5" t="s">
        <v>507</v>
      </c>
      <c r="F204" s="10" t="s">
        <v>1917</v>
      </c>
      <c r="G204" s="11"/>
      <c r="H204" s="11"/>
      <c r="I204" s="12"/>
    </row>
    <row r="205" spans="1:9" ht="12.75">
      <c r="A205" s="5">
        <f t="shared" si="3"/>
        <v>198</v>
      </c>
      <c r="B205" s="6">
        <v>39771</v>
      </c>
      <c r="C205" s="5">
        <v>687299</v>
      </c>
      <c r="D205" s="7">
        <v>1800</v>
      </c>
      <c r="E205" s="5" t="s">
        <v>508</v>
      </c>
      <c r="F205" s="10" t="s">
        <v>509</v>
      </c>
      <c r="G205" s="11"/>
      <c r="H205" s="11"/>
      <c r="I205" s="12"/>
    </row>
    <row r="206" spans="1:9" ht="12.75">
      <c r="A206" s="5">
        <f t="shared" si="3"/>
        <v>199</v>
      </c>
      <c r="B206" s="6">
        <v>39771</v>
      </c>
      <c r="C206" s="5">
        <v>687300</v>
      </c>
      <c r="D206" s="7">
        <v>2844</v>
      </c>
      <c r="E206" s="5" t="s">
        <v>510</v>
      </c>
      <c r="F206" s="10" t="s">
        <v>511</v>
      </c>
      <c r="G206" s="11"/>
      <c r="H206" s="11"/>
      <c r="I206" s="12"/>
    </row>
    <row r="207" spans="1:9" ht="12.75">
      <c r="A207" s="5">
        <f t="shared" si="3"/>
        <v>200</v>
      </c>
      <c r="B207" s="6">
        <v>39771</v>
      </c>
      <c r="C207" s="5">
        <v>687301</v>
      </c>
      <c r="D207" s="7">
        <v>3538.5</v>
      </c>
      <c r="E207" s="5" t="s">
        <v>512</v>
      </c>
      <c r="F207" s="10" t="s">
        <v>2424</v>
      </c>
      <c r="G207" s="11"/>
      <c r="H207" s="11"/>
      <c r="I207" s="12"/>
    </row>
    <row r="208" spans="1:9" ht="12.75">
      <c r="A208" s="5">
        <f t="shared" si="3"/>
        <v>201</v>
      </c>
      <c r="B208" s="6">
        <v>39771</v>
      </c>
      <c r="C208" s="5">
        <v>687302</v>
      </c>
      <c r="D208" s="7">
        <v>0</v>
      </c>
      <c r="E208" s="5" t="s">
        <v>513</v>
      </c>
      <c r="F208" s="10" t="s">
        <v>1704</v>
      </c>
      <c r="G208" s="11"/>
      <c r="H208" s="11"/>
      <c r="I208" s="12"/>
    </row>
    <row r="209" spans="1:9" ht="12.75">
      <c r="A209" s="5">
        <f t="shared" si="3"/>
        <v>202</v>
      </c>
      <c r="B209" s="6">
        <v>39771</v>
      </c>
      <c r="C209" s="5">
        <v>687303</v>
      </c>
      <c r="D209" s="7">
        <v>9201.15</v>
      </c>
      <c r="E209" s="5" t="s">
        <v>500</v>
      </c>
      <c r="F209" s="10" t="s">
        <v>2917</v>
      </c>
      <c r="G209" s="11"/>
      <c r="H209" s="11"/>
      <c r="I209" s="12"/>
    </row>
    <row r="210" spans="1:9" ht="12.75">
      <c r="A210" s="5">
        <f t="shared" si="3"/>
        <v>203</v>
      </c>
      <c r="B210" s="6">
        <v>39771</v>
      </c>
      <c r="C210" s="5">
        <v>687304</v>
      </c>
      <c r="D210" s="7">
        <v>10485</v>
      </c>
      <c r="E210" s="5" t="s">
        <v>514</v>
      </c>
      <c r="F210" s="10" t="s">
        <v>2188</v>
      </c>
      <c r="G210" s="11"/>
      <c r="H210" s="11"/>
      <c r="I210" s="12"/>
    </row>
    <row r="211" spans="1:9" ht="12.75">
      <c r="A211" s="5">
        <f t="shared" si="3"/>
        <v>204</v>
      </c>
      <c r="B211" s="6">
        <v>39771</v>
      </c>
      <c r="C211" s="5">
        <v>687305</v>
      </c>
      <c r="D211" s="7">
        <v>1265</v>
      </c>
      <c r="E211" s="5" t="s">
        <v>515</v>
      </c>
      <c r="F211" s="10" t="s">
        <v>1911</v>
      </c>
      <c r="G211" s="11"/>
      <c r="H211" s="11"/>
      <c r="I211" s="12"/>
    </row>
    <row r="212" spans="1:9" ht="12.75">
      <c r="A212" s="5">
        <f t="shared" si="3"/>
        <v>205</v>
      </c>
      <c r="B212" s="6">
        <v>39772</v>
      </c>
      <c r="C212" s="5">
        <v>687306</v>
      </c>
      <c r="D212" s="7">
        <v>56963.65</v>
      </c>
      <c r="E212" s="5" t="s">
        <v>516</v>
      </c>
      <c r="F212" s="10" t="s">
        <v>1694</v>
      </c>
      <c r="G212" s="11"/>
      <c r="H212" s="11"/>
      <c r="I212" s="12"/>
    </row>
    <row r="213" spans="1:9" ht="12.75">
      <c r="A213" s="5">
        <f t="shared" si="3"/>
        <v>206</v>
      </c>
      <c r="B213" s="6">
        <v>39772</v>
      </c>
      <c r="C213" s="5">
        <v>687307</v>
      </c>
      <c r="D213" s="7">
        <v>1377</v>
      </c>
      <c r="E213" s="5" t="s">
        <v>517</v>
      </c>
      <c r="F213" s="10" t="s">
        <v>518</v>
      </c>
      <c r="G213" s="11"/>
      <c r="H213" s="11"/>
      <c r="I213" s="12"/>
    </row>
    <row r="214" spans="1:9" ht="12.75">
      <c r="A214" s="5">
        <f t="shared" si="3"/>
        <v>207</v>
      </c>
      <c r="B214" s="6">
        <v>39772</v>
      </c>
      <c r="C214" s="5">
        <v>687308</v>
      </c>
      <c r="D214" s="7">
        <v>5290</v>
      </c>
      <c r="E214" s="5" t="s">
        <v>519</v>
      </c>
      <c r="F214" s="10" t="s">
        <v>2789</v>
      </c>
      <c r="G214" s="11"/>
      <c r="H214" s="11"/>
      <c r="I214" s="12"/>
    </row>
    <row r="215" spans="1:9" ht="12.75">
      <c r="A215" s="5">
        <f t="shared" si="3"/>
        <v>208</v>
      </c>
      <c r="B215" s="6">
        <v>39772</v>
      </c>
      <c r="C215" s="5">
        <v>687309</v>
      </c>
      <c r="D215" s="7">
        <v>2754.25</v>
      </c>
      <c r="E215" s="5" t="s">
        <v>520</v>
      </c>
      <c r="F215" s="10" t="s">
        <v>2857</v>
      </c>
      <c r="G215" s="11"/>
      <c r="H215" s="11"/>
      <c r="I215" s="12"/>
    </row>
    <row r="216" spans="1:9" ht="12.75">
      <c r="A216" s="5">
        <f t="shared" si="3"/>
        <v>209</v>
      </c>
      <c r="B216" s="6">
        <v>39772</v>
      </c>
      <c r="C216" s="5">
        <v>687310</v>
      </c>
      <c r="D216" s="7">
        <v>2910</v>
      </c>
      <c r="E216" s="5" t="s">
        <v>521</v>
      </c>
      <c r="F216" s="10" t="s">
        <v>1570</v>
      </c>
      <c r="G216" s="11"/>
      <c r="H216" s="11"/>
      <c r="I216" s="12"/>
    </row>
    <row r="217" spans="1:9" ht="12.75">
      <c r="A217" s="5">
        <f t="shared" si="3"/>
        <v>210</v>
      </c>
      <c r="B217" s="6">
        <v>39772</v>
      </c>
      <c r="C217" s="5">
        <v>687311</v>
      </c>
      <c r="D217" s="7">
        <v>12575.25</v>
      </c>
      <c r="E217" s="5" t="s">
        <v>522</v>
      </c>
      <c r="F217" s="10" t="s">
        <v>2059</v>
      </c>
      <c r="G217" s="11"/>
      <c r="H217" s="11"/>
      <c r="I217" s="12"/>
    </row>
    <row r="218" spans="1:9" ht="12.75">
      <c r="A218" s="5">
        <f t="shared" si="3"/>
        <v>211</v>
      </c>
      <c r="B218" s="6">
        <v>39773</v>
      </c>
      <c r="C218" s="5">
        <v>687312</v>
      </c>
      <c r="D218" s="7">
        <v>15300.06</v>
      </c>
      <c r="E218" s="5" t="s">
        <v>523</v>
      </c>
      <c r="F218" s="10" t="s">
        <v>524</v>
      </c>
      <c r="G218" s="11"/>
      <c r="H218" s="11"/>
      <c r="I218" s="12"/>
    </row>
    <row r="219" spans="1:9" ht="12.75">
      <c r="A219" s="5">
        <f t="shared" si="3"/>
        <v>212</v>
      </c>
      <c r="B219" s="6">
        <v>39773</v>
      </c>
      <c r="C219" s="5">
        <v>687313</v>
      </c>
      <c r="D219" s="7">
        <v>2212.01</v>
      </c>
      <c r="E219" s="5" t="s">
        <v>525</v>
      </c>
      <c r="F219" s="10" t="s">
        <v>526</v>
      </c>
      <c r="G219" s="11"/>
      <c r="H219" s="11"/>
      <c r="I219" s="12"/>
    </row>
    <row r="220" spans="1:9" ht="12.75">
      <c r="A220" s="5">
        <f t="shared" si="3"/>
        <v>213</v>
      </c>
      <c r="B220" s="6">
        <v>39773</v>
      </c>
      <c r="C220" s="5">
        <v>687314</v>
      </c>
      <c r="D220" s="7">
        <v>37318.09</v>
      </c>
      <c r="E220" s="5" t="s">
        <v>527</v>
      </c>
      <c r="F220" s="10" t="s">
        <v>1604</v>
      </c>
      <c r="G220" s="11"/>
      <c r="H220" s="11"/>
      <c r="I220" s="12"/>
    </row>
    <row r="221" spans="1:9" ht="12.75">
      <c r="A221" s="5">
        <f t="shared" si="3"/>
        <v>214</v>
      </c>
      <c r="B221" s="6">
        <v>39773</v>
      </c>
      <c r="C221" s="5">
        <v>687315</v>
      </c>
      <c r="D221" s="7">
        <v>1734396</v>
      </c>
      <c r="E221" s="5" t="s">
        <v>528</v>
      </c>
      <c r="F221" s="10" t="s">
        <v>1589</v>
      </c>
      <c r="G221" s="11"/>
      <c r="H221" s="11"/>
      <c r="I221" s="12"/>
    </row>
    <row r="222" spans="1:9" ht="12.75">
      <c r="A222" s="5">
        <f t="shared" si="3"/>
        <v>215</v>
      </c>
      <c r="B222" s="6">
        <v>39776</v>
      </c>
      <c r="C222" s="5">
        <v>687316</v>
      </c>
      <c r="D222" s="7">
        <v>27075.08</v>
      </c>
      <c r="E222" s="5" t="s">
        <v>529</v>
      </c>
      <c r="F222" s="10" t="s">
        <v>1626</v>
      </c>
      <c r="G222" s="11"/>
      <c r="H222" s="11"/>
      <c r="I222" s="12"/>
    </row>
    <row r="223" spans="1:9" ht="12.75">
      <c r="A223" s="5">
        <f t="shared" si="3"/>
        <v>216</v>
      </c>
      <c r="B223" s="6">
        <v>39776</v>
      </c>
      <c r="C223" s="5">
        <v>687317</v>
      </c>
      <c r="D223" s="7">
        <v>0</v>
      </c>
      <c r="E223" s="5" t="s">
        <v>530</v>
      </c>
      <c r="F223" s="10" t="s">
        <v>1626</v>
      </c>
      <c r="G223" s="11"/>
      <c r="H223" s="11"/>
      <c r="I223" s="12"/>
    </row>
    <row r="224" spans="1:9" ht="12.75">
      <c r="A224" s="5">
        <f t="shared" si="3"/>
        <v>217</v>
      </c>
      <c r="B224" s="6">
        <v>39776</v>
      </c>
      <c r="C224" s="5">
        <v>687318</v>
      </c>
      <c r="D224" s="7">
        <v>0</v>
      </c>
      <c r="E224" s="5" t="s">
        <v>531</v>
      </c>
      <c r="F224" s="10" t="s">
        <v>1626</v>
      </c>
      <c r="G224" s="11"/>
      <c r="H224" s="11"/>
      <c r="I224" s="12"/>
    </row>
    <row r="225" spans="1:9" ht="12.75">
      <c r="A225" s="5">
        <f t="shared" si="3"/>
        <v>218</v>
      </c>
      <c r="B225" s="6">
        <v>39776</v>
      </c>
      <c r="C225" s="5">
        <v>687319</v>
      </c>
      <c r="D225" s="7">
        <v>19100.05</v>
      </c>
      <c r="E225" s="5" t="s">
        <v>532</v>
      </c>
      <c r="F225" s="10" t="s">
        <v>1626</v>
      </c>
      <c r="G225" s="11"/>
      <c r="H225" s="11"/>
      <c r="I225" s="12"/>
    </row>
    <row r="226" spans="1:9" ht="12.75">
      <c r="A226" s="5">
        <f t="shared" si="3"/>
        <v>219</v>
      </c>
      <c r="B226" s="6">
        <v>39776</v>
      </c>
      <c r="C226" s="5">
        <v>687320</v>
      </c>
      <c r="D226" s="7">
        <v>1655.34</v>
      </c>
      <c r="E226" s="5" t="s">
        <v>533</v>
      </c>
      <c r="F226" s="10" t="s">
        <v>1931</v>
      </c>
      <c r="G226" s="11"/>
      <c r="H226" s="11"/>
      <c r="I226" s="12"/>
    </row>
    <row r="227" spans="1:9" ht="12.75">
      <c r="A227" s="5">
        <f t="shared" si="3"/>
        <v>220</v>
      </c>
      <c r="B227" s="6">
        <v>39777</v>
      </c>
      <c r="C227" s="5">
        <v>687321</v>
      </c>
      <c r="D227" s="7">
        <v>0</v>
      </c>
      <c r="E227" s="5" t="s">
        <v>534</v>
      </c>
      <c r="F227" s="10" t="s">
        <v>535</v>
      </c>
      <c r="G227" s="11"/>
      <c r="H227" s="11"/>
      <c r="I227" s="12"/>
    </row>
    <row r="228" spans="1:9" ht="12.75">
      <c r="A228" s="5">
        <f t="shared" si="3"/>
        <v>221</v>
      </c>
      <c r="B228" s="6">
        <v>39777</v>
      </c>
      <c r="C228" s="5">
        <v>687322</v>
      </c>
      <c r="D228" s="7">
        <v>2079</v>
      </c>
      <c r="E228" s="5" t="s">
        <v>536</v>
      </c>
      <c r="F228" s="10" t="s">
        <v>1594</v>
      </c>
      <c r="G228" s="11"/>
      <c r="H228" s="11"/>
      <c r="I228" s="12"/>
    </row>
    <row r="229" spans="1:9" ht="12.75">
      <c r="A229" s="5">
        <f t="shared" si="3"/>
        <v>222</v>
      </c>
      <c r="B229" s="6">
        <v>39777</v>
      </c>
      <c r="C229" s="5">
        <v>687323</v>
      </c>
      <c r="D229" s="7">
        <v>0</v>
      </c>
      <c r="E229" s="5" t="s">
        <v>537</v>
      </c>
      <c r="F229" s="10" t="s">
        <v>1589</v>
      </c>
      <c r="G229" s="11"/>
      <c r="H229" s="11"/>
      <c r="I229" s="12"/>
    </row>
    <row r="230" spans="1:9" ht="12.75">
      <c r="A230" s="5">
        <f t="shared" si="3"/>
        <v>223</v>
      </c>
      <c r="B230" s="6">
        <v>39777</v>
      </c>
      <c r="C230" s="5">
        <v>687324</v>
      </c>
      <c r="D230" s="7">
        <v>0</v>
      </c>
      <c r="E230" s="5" t="s">
        <v>538</v>
      </c>
      <c r="F230" s="10" t="s">
        <v>535</v>
      </c>
      <c r="G230" s="11"/>
      <c r="H230" s="11"/>
      <c r="I230" s="12"/>
    </row>
    <row r="231" spans="1:9" ht="12.75">
      <c r="A231" s="5">
        <f t="shared" si="3"/>
        <v>224</v>
      </c>
      <c r="B231" s="6">
        <v>39777</v>
      </c>
      <c r="C231" s="5">
        <v>687325</v>
      </c>
      <c r="D231" s="7">
        <v>19767.35</v>
      </c>
      <c r="E231" s="5" t="s">
        <v>539</v>
      </c>
      <c r="F231" s="10" t="s">
        <v>2816</v>
      </c>
      <c r="G231" s="11"/>
      <c r="H231" s="11"/>
      <c r="I231" s="12"/>
    </row>
    <row r="232" spans="1:9" ht="12.75">
      <c r="A232" s="5">
        <f t="shared" si="3"/>
        <v>225</v>
      </c>
      <c r="B232" s="6">
        <v>39777</v>
      </c>
      <c r="C232" s="5">
        <v>687326</v>
      </c>
      <c r="D232" s="7">
        <v>6106.5</v>
      </c>
      <c r="E232" s="5" t="s">
        <v>540</v>
      </c>
      <c r="F232" s="10" t="s">
        <v>2272</v>
      </c>
      <c r="G232" s="11"/>
      <c r="H232" s="11"/>
      <c r="I232" s="12"/>
    </row>
    <row r="233" spans="1:9" ht="12.75">
      <c r="A233" s="5">
        <f t="shared" si="3"/>
        <v>226</v>
      </c>
      <c r="B233" s="6">
        <v>39777</v>
      </c>
      <c r="C233" s="5">
        <v>687327</v>
      </c>
      <c r="D233" s="5">
        <v>620.02</v>
      </c>
      <c r="E233" s="5" t="s">
        <v>541</v>
      </c>
      <c r="F233" s="10" t="s">
        <v>2048</v>
      </c>
      <c r="G233" s="11"/>
      <c r="H233" s="11"/>
      <c r="I233" s="12"/>
    </row>
    <row r="234" spans="1:9" ht="12.75">
      <c r="A234" s="5">
        <f t="shared" si="3"/>
        <v>227</v>
      </c>
      <c r="B234" s="6">
        <v>39778</v>
      </c>
      <c r="C234" s="5">
        <v>687328</v>
      </c>
      <c r="D234" s="7">
        <v>0</v>
      </c>
      <c r="E234" s="5" t="s">
        <v>542</v>
      </c>
      <c r="F234" s="10" t="s">
        <v>2056</v>
      </c>
      <c r="G234" s="11"/>
      <c r="H234" s="11"/>
      <c r="I234" s="12"/>
    </row>
    <row r="235" spans="1:9" ht="12.75">
      <c r="A235" s="5">
        <f t="shared" si="3"/>
        <v>228</v>
      </c>
      <c r="B235" s="6">
        <v>39778</v>
      </c>
      <c r="C235" s="5">
        <v>687329</v>
      </c>
      <c r="D235" s="7">
        <v>15477</v>
      </c>
      <c r="E235" s="5" t="s">
        <v>543</v>
      </c>
      <c r="F235" s="10" t="s">
        <v>1714</v>
      </c>
      <c r="G235" s="11"/>
      <c r="H235" s="11"/>
      <c r="I235" s="12"/>
    </row>
    <row r="236" spans="1:9" ht="12.75">
      <c r="A236" s="5">
        <f t="shared" si="3"/>
        <v>229</v>
      </c>
      <c r="B236" s="6">
        <v>39778</v>
      </c>
      <c r="C236" s="5">
        <v>687330</v>
      </c>
      <c r="D236" s="7">
        <v>11817.75</v>
      </c>
      <c r="E236" s="5" t="s">
        <v>544</v>
      </c>
      <c r="F236" s="10" t="s">
        <v>1714</v>
      </c>
      <c r="G236" s="11"/>
      <c r="H236" s="11"/>
      <c r="I236" s="12"/>
    </row>
    <row r="237" spans="1:9" ht="12.75">
      <c r="A237" s="5">
        <f t="shared" si="3"/>
        <v>230</v>
      </c>
      <c r="B237" s="6">
        <v>39778</v>
      </c>
      <c r="C237" s="5">
        <v>687331</v>
      </c>
      <c r="D237" s="7">
        <v>0</v>
      </c>
      <c r="E237" s="5" t="s">
        <v>545</v>
      </c>
      <c r="F237" s="10" t="s">
        <v>1714</v>
      </c>
      <c r="G237" s="11"/>
      <c r="H237" s="11"/>
      <c r="I237" s="12"/>
    </row>
    <row r="238" spans="1:9" ht="12.75">
      <c r="A238" s="5">
        <f t="shared" si="3"/>
        <v>231</v>
      </c>
      <c r="B238" s="6">
        <v>39778</v>
      </c>
      <c r="C238" s="5">
        <v>687332</v>
      </c>
      <c r="D238" s="7">
        <v>14962.5</v>
      </c>
      <c r="E238" s="5" t="s">
        <v>546</v>
      </c>
      <c r="F238" s="10" t="s">
        <v>1714</v>
      </c>
      <c r="G238" s="11"/>
      <c r="H238" s="11"/>
      <c r="I238" s="12"/>
    </row>
    <row r="239" spans="1:9" ht="12.75">
      <c r="A239" s="5">
        <f t="shared" si="3"/>
        <v>232</v>
      </c>
      <c r="B239" s="6">
        <v>39778</v>
      </c>
      <c r="C239" s="5">
        <v>687333</v>
      </c>
      <c r="D239" s="7">
        <v>108080.92</v>
      </c>
      <c r="E239" s="5" t="s">
        <v>547</v>
      </c>
      <c r="F239" s="10" t="s">
        <v>1942</v>
      </c>
      <c r="G239" s="11"/>
      <c r="H239" s="11"/>
      <c r="I239" s="12"/>
    </row>
    <row r="240" spans="1:9" ht="12.75">
      <c r="A240" s="5">
        <f t="shared" si="3"/>
        <v>233</v>
      </c>
      <c r="B240" s="6">
        <v>39778</v>
      </c>
      <c r="C240" s="5">
        <v>687334</v>
      </c>
      <c r="D240" s="7">
        <v>138350.97</v>
      </c>
      <c r="E240" s="5" t="s">
        <v>548</v>
      </c>
      <c r="F240" s="10" t="s">
        <v>1942</v>
      </c>
      <c r="G240" s="11"/>
      <c r="H240" s="11"/>
      <c r="I240" s="12"/>
    </row>
    <row r="241" spans="1:9" ht="12.75">
      <c r="A241" s="5">
        <f t="shared" si="3"/>
        <v>234</v>
      </c>
      <c r="B241" s="6">
        <v>39778</v>
      </c>
      <c r="C241" s="5">
        <v>687335</v>
      </c>
      <c r="D241" s="7">
        <v>17198.33</v>
      </c>
      <c r="E241" s="5" t="s">
        <v>549</v>
      </c>
      <c r="F241" s="10" t="s">
        <v>1942</v>
      </c>
      <c r="G241" s="11"/>
      <c r="H241" s="11"/>
      <c r="I241" s="12"/>
    </row>
    <row r="242" spans="1:9" ht="12.75">
      <c r="A242" s="5">
        <f t="shared" si="3"/>
        <v>235</v>
      </c>
      <c r="B242" s="6">
        <v>39778</v>
      </c>
      <c r="C242" s="5">
        <v>687336</v>
      </c>
      <c r="D242" s="7">
        <v>0</v>
      </c>
      <c r="E242" s="5" t="s">
        <v>550</v>
      </c>
      <c r="F242" s="10" t="s">
        <v>1596</v>
      </c>
      <c r="G242" s="11"/>
      <c r="H242" s="11"/>
      <c r="I242" s="12"/>
    </row>
    <row r="243" spans="1:9" ht="12.75">
      <c r="A243" s="5">
        <f t="shared" si="3"/>
        <v>236</v>
      </c>
      <c r="B243" s="6">
        <v>39778</v>
      </c>
      <c r="C243" s="5">
        <v>687337</v>
      </c>
      <c r="D243" s="7">
        <v>0</v>
      </c>
      <c r="E243" s="5" t="s">
        <v>551</v>
      </c>
      <c r="F243" s="10" t="s">
        <v>1596</v>
      </c>
      <c r="G243" s="11"/>
      <c r="H243" s="11"/>
      <c r="I243" s="12"/>
    </row>
    <row r="244" spans="1:9" ht="12.75">
      <c r="A244" s="5">
        <f t="shared" si="3"/>
        <v>237</v>
      </c>
      <c r="B244" s="6">
        <v>39778</v>
      </c>
      <c r="C244" s="5">
        <v>687338</v>
      </c>
      <c r="D244" s="7">
        <v>0</v>
      </c>
      <c r="E244" s="5" t="s">
        <v>552</v>
      </c>
      <c r="F244" s="10" t="s">
        <v>1596</v>
      </c>
      <c r="G244" s="11"/>
      <c r="H244" s="11"/>
      <c r="I244" s="12"/>
    </row>
    <row r="245" spans="1:9" ht="12.75">
      <c r="A245" s="5">
        <f t="shared" si="3"/>
        <v>238</v>
      </c>
      <c r="B245" s="6">
        <v>39778</v>
      </c>
      <c r="C245" s="5">
        <v>687339</v>
      </c>
      <c r="D245" s="7">
        <v>0</v>
      </c>
      <c r="E245" s="5" t="s">
        <v>553</v>
      </c>
      <c r="F245" s="10" t="s">
        <v>2155</v>
      </c>
      <c r="G245" s="11"/>
      <c r="H245" s="11"/>
      <c r="I245" s="12"/>
    </row>
    <row r="246" spans="1:9" ht="12.75">
      <c r="A246" s="5">
        <f t="shared" si="3"/>
        <v>239</v>
      </c>
      <c r="B246" s="6">
        <v>39778</v>
      </c>
      <c r="C246" s="5">
        <v>687340</v>
      </c>
      <c r="D246" s="7">
        <v>13230</v>
      </c>
      <c r="E246" s="5" t="s">
        <v>553</v>
      </c>
      <c r="F246" s="10" t="s">
        <v>2155</v>
      </c>
      <c r="G246" s="11"/>
      <c r="H246" s="11"/>
      <c r="I246" s="12"/>
    </row>
    <row r="247" spans="1:9" ht="12.75">
      <c r="A247" s="5">
        <f t="shared" si="3"/>
        <v>240</v>
      </c>
      <c r="B247" s="6">
        <v>39778</v>
      </c>
      <c r="C247" s="5">
        <v>687341</v>
      </c>
      <c r="D247" s="7">
        <v>13230</v>
      </c>
      <c r="E247" s="5" t="s">
        <v>554</v>
      </c>
      <c r="F247" s="10" t="s">
        <v>2155</v>
      </c>
      <c r="G247" s="11"/>
      <c r="H247" s="11"/>
      <c r="I247" s="12"/>
    </row>
    <row r="248" spans="1:9" ht="12.75">
      <c r="A248" s="5">
        <f t="shared" si="3"/>
        <v>241</v>
      </c>
      <c r="B248" s="6">
        <v>39779</v>
      </c>
      <c r="C248" s="5">
        <v>687342</v>
      </c>
      <c r="D248" s="5">
        <v>0</v>
      </c>
      <c r="E248" s="5" t="s">
        <v>555</v>
      </c>
      <c r="F248" s="10" t="s">
        <v>556</v>
      </c>
      <c r="G248" s="11"/>
      <c r="H248" s="11"/>
      <c r="I248" s="12"/>
    </row>
    <row r="249" spans="1:9" ht="12.75">
      <c r="A249" s="5">
        <f t="shared" si="3"/>
        <v>242</v>
      </c>
      <c r="B249" s="6">
        <v>39779</v>
      </c>
      <c r="C249" s="5">
        <v>687343</v>
      </c>
      <c r="D249" s="7">
        <v>7572.58</v>
      </c>
      <c r="E249" s="5" t="s">
        <v>557</v>
      </c>
      <c r="F249" s="10" t="s">
        <v>1600</v>
      </c>
      <c r="G249" s="11"/>
      <c r="H249" s="11"/>
      <c r="I249" s="12"/>
    </row>
    <row r="250" spans="1:9" ht="12.75">
      <c r="A250" s="5">
        <f t="shared" si="3"/>
        <v>243</v>
      </c>
      <c r="B250" s="6">
        <v>39779</v>
      </c>
      <c r="C250" s="5">
        <v>687344</v>
      </c>
      <c r="D250" s="7">
        <v>28088.95</v>
      </c>
      <c r="E250" s="5" t="s">
        <v>558</v>
      </c>
      <c r="F250" s="10" t="s">
        <v>1927</v>
      </c>
      <c r="G250" s="11"/>
      <c r="H250" s="11"/>
      <c r="I250" s="12"/>
    </row>
    <row r="251" spans="1:9" ht="12.75">
      <c r="A251" s="5">
        <f t="shared" si="3"/>
        <v>244</v>
      </c>
      <c r="B251" s="6">
        <v>39779</v>
      </c>
      <c r="C251" s="5">
        <v>687345</v>
      </c>
      <c r="D251" s="5">
        <v>586.5</v>
      </c>
      <c r="E251" s="5" t="s">
        <v>559</v>
      </c>
      <c r="F251" s="10" t="s">
        <v>560</v>
      </c>
      <c r="G251" s="11"/>
      <c r="H251" s="11"/>
      <c r="I251" s="12"/>
    </row>
    <row r="252" spans="1:9" ht="12.75">
      <c r="A252" s="5">
        <f t="shared" si="3"/>
        <v>245</v>
      </c>
      <c r="B252" s="6">
        <v>39779</v>
      </c>
      <c r="C252" s="5">
        <v>687346</v>
      </c>
      <c r="D252" s="7">
        <v>0</v>
      </c>
      <c r="E252" s="5" t="s">
        <v>561</v>
      </c>
      <c r="F252" s="10" t="s">
        <v>562</v>
      </c>
      <c r="G252" s="11"/>
      <c r="H252" s="11"/>
      <c r="I252" s="12"/>
    </row>
    <row r="253" spans="1:9" ht="12.75">
      <c r="A253" s="5">
        <f t="shared" si="3"/>
        <v>246</v>
      </c>
      <c r="B253" s="6">
        <v>39779</v>
      </c>
      <c r="C253" s="5">
        <v>687347</v>
      </c>
      <c r="D253" s="7">
        <v>0</v>
      </c>
      <c r="E253" s="5" t="s">
        <v>563</v>
      </c>
      <c r="F253" s="10" t="s">
        <v>1600</v>
      </c>
      <c r="G253" s="11"/>
      <c r="H253" s="11"/>
      <c r="I253" s="12"/>
    </row>
    <row r="254" spans="1:9" ht="12.75">
      <c r="A254" s="5">
        <f t="shared" si="3"/>
        <v>247</v>
      </c>
      <c r="B254" s="6">
        <v>39779</v>
      </c>
      <c r="C254" s="5">
        <v>687348</v>
      </c>
      <c r="D254" s="7">
        <v>18371.25</v>
      </c>
      <c r="E254" s="5" t="s">
        <v>564</v>
      </c>
      <c r="F254" s="10" t="s">
        <v>565</v>
      </c>
      <c r="G254" s="11"/>
      <c r="H254" s="11"/>
      <c r="I254" s="12"/>
    </row>
    <row r="255" spans="1:9" ht="12.75">
      <c r="A255" s="5">
        <f t="shared" si="3"/>
        <v>248</v>
      </c>
      <c r="B255" s="6">
        <v>39779</v>
      </c>
      <c r="C255" s="5">
        <v>687349</v>
      </c>
      <c r="D255" s="7">
        <v>11500</v>
      </c>
      <c r="E255" s="5" t="s">
        <v>566</v>
      </c>
      <c r="F255" s="10" t="s">
        <v>3605</v>
      </c>
      <c r="G255" s="11"/>
      <c r="H255" s="11"/>
      <c r="I255" s="12"/>
    </row>
    <row r="256" spans="1:9" ht="12.75">
      <c r="A256" s="5">
        <f t="shared" si="3"/>
        <v>249</v>
      </c>
      <c r="B256" s="6">
        <v>39779</v>
      </c>
      <c r="C256" s="5">
        <v>687350</v>
      </c>
      <c r="D256" s="7">
        <v>4556.94</v>
      </c>
      <c r="E256" s="5" t="s">
        <v>567</v>
      </c>
      <c r="F256" s="10" t="s">
        <v>1614</v>
      </c>
      <c r="G256" s="11"/>
      <c r="H256" s="11"/>
      <c r="I256" s="12"/>
    </row>
    <row r="257" spans="1:9" ht="12.75">
      <c r="A257" s="5">
        <f t="shared" si="3"/>
        <v>250</v>
      </c>
      <c r="B257" s="6">
        <v>39779</v>
      </c>
      <c r="C257" s="5">
        <v>687351</v>
      </c>
      <c r="D257" s="7">
        <v>20920.86</v>
      </c>
      <c r="E257" s="5" t="s">
        <v>568</v>
      </c>
      <c r="F257" s="10" t="s">
        <v>1614</v>
      </c>
      <c r="G257" s="11"/>
      <c r="H257" s="11"/>
      <c r="I257" s="12"/>
    </row>
    <row r="258" spans="1:9" ht="12.75">
      <c r="A258" s="5">
        <f t="shared" si="3"/>
        <v>251</v>
      </c>
      <c r="B258" s="6">
        <v>39779</v>
      </c>
      <c r="C258" s="5">
        <v>687352</v>
      </c>
      <c r="D258" s="7">
        <v>30303.28</v>
      </c>
      <c r="E258" s="5" t="s">
        <v>569</v>
      </c>
      <c r="F258" s="10" t="s">
        <v>1614</v>
      </c>
      <c r="G258" s="11"/>
      <c r="H258" s="11"/>
      <c r="I258" s="12"/>
    </row>
    <row r="259" spans="1:9" ht="12.75">
      <c r="A259" s="5">
        <f t="shared" si="3"/>
        <v>252</v>
      </c>
      <c r="B259" s="6">
        <v>39779</v>
      </c>
      <c r="C259" s="5">
        <v>687353</v>
      </c>
      <c r="D259" s="7">
        <v>25338.81</v>
      </c>
      <c r="E259" s="5" t="s">
        <v>570</v>
      </c>
      <c r="F259" s="10" t="s">
        <v>1614</v>
      </c>
      <c r="G259" s="11"/>
      <c r="H259" s="11"/>
      <c r="I259" s="12"/>
    </row>
    <row r="260" spans="1:9" ht="12.75">
      <c r="A260" s="5">
        <f t="shared" si="3"/>
        <v>253</v>
      </c>
      <c r="B260" s="6">
        <v>39779</v>
      </c>
      <c r="C260" s="5">
        <v>687354</v>
      </c>
      <c r="D260" s="7">
        <v>52914.99</v>
      </c>
      <c r="E260" s="5" t="s">
        <v>571</v>
      </c>
      <c r="F260" s="10" t="s">
        <v>1614</v>
      </c>
      <c r="G260" s="11"/>
      <c r="H260" s="11"/>
      <c r="I260" s="12"/>
    </row>
    <row r="261" spans="1:9" ht="12.75">
      <c r="A261" s="5">
        <f t="shared" si="3"/>
        <v>254</v>
      </c>
      <c r="B261" s="6">
        <v>39779</v>
      </c>
      <c r="C261" s="5">
        <v>687355</v>
      </c>
      <c r="D261" s="7">
        <v>54420.07</v>
      </c>
      <c r="E261" s="5" t="s">
        <v>572</v>
      </c>
      <c r="F261" s="10" t="s">
        <v>1614</v>
      </c>
      <c r="G261" s="11"/>
      <c r="H261" s="11"/>
      <c r="I261" s="12"/>
    </row>
    <row r="262" spans="1:9" ht="12.75">
      <c r="A262" s="5">
        <f t="shared" si="3"/>
        <v>255</v>
      </c>
      <c r="B262" s="6">
        <v>39779</v>
      </c>
      <c r="C262" s="5">
        <v>687356</v>
      </c>
      <c r="D262" s="7">
        <v>32291.97</v>
      </c>
      <c r="E262" s="5" t="s">
        <v>573</v>
      </c>
      <c r="F262" s="10" t="s">
        <v>1952</v>
      </c>
      <c r="G262" s="11"/>
      <c r="H262" s="11"/>
      <c r="I262" s="12"/>
    </row>
    <row r="263" spans="1:9" ht="12.75">
      <c r="A263" s="5">
        <f t="shared" si="3"/>
        <v>256</v>
      </c>
      <c r="B263" s="6">
        <v>39779</v>
      </c>
      <c r="C263" s="5">
        <v>687357</v>
      </c>
      <c r="D263" s="7">
        <v>1765</v>
      </c>
      <c r="E263" s="5" t="s">
        <v>574</v>
      </c>
      <c r="F263" s="10" t="s">
        <v>1656</v>
      </c>
      <c r="G263" s="11"/>
      <c r="H263" s="11"/>
      <c r="I263" s="12"/>
    </row>
    <row r="264" spans="1:9" ht="12.75">
      <c r="A264" s="5">
        <f t="shared" si="3"/>
        <v>257</v>
      </c>
      <c r="B264" s="6">
        <v>39779</v>
      </c>
      <c r="C264" s="5">
        <v>687358</v>
      </c>
      <c r="D264" s="7">
        <v>2894</v>
      </c>
      <c r="E264" s="5" t="s">
        <v>575</v>
      </c>
      <c r="F264" s="10" t="s">
        <v>1654</v>
      </c>
      <c r="G264" s="11"/>
      <c r="H264" s="11"/>
      <c r="I264" s="12"/>
    </row>
    <row r="265" spans="1:9" ht="12.75">
      <c r="A265" s="5">
        <f t="shared" si="3"/>
        <v>258</v>
      </c>
      <c r="B265" s="6">
        <v>39779</v>
      </c>
      <c r="C265" s="5">
        <v>687359</v>
      </c>
      <c r="D265" s="5">
        <v>728</v>
      </c>
      <c r="E265" s="5" t="s">
        <v>576</v>
      </c>
      <c r="F265" s="10" t="s">
        <v>1649</v>
      </c>
      <c r="G265" s="11"/>
      <c r="H265" s="11"/>
      <c r="I265" s="12"/>
    </row>
    <row r="266" spans="1:9" ht="12.75">
      <c r="A266" s="5">
        <f aca="true" t="shared" si="4" ref="A266:A290">+A265+1</f>
        <v>259</v>
      </c>
      <c r="B266" s="6">
        <v>39779</v>
      </c>
      <c r="C266" s="5">
        <v>687360</v>
      </c>
      <c r="D266" s="5">
        <v>891.5</v>
      </c>
      <c r="E266" s="5" t="s">
        <v>577</v>
      </c>
      <c r="F266" s="10" t="s">
        <v>1665</v>
      </c>
      <c r="G266" s="11"/>
      <c r="H266" s="11"/>
      <c r="I266" s="12"/>
    </row>
    <row r="267" spans="1:9" ht="12.75">
      <c r="A267" s="5">
        <f t="shared" si="4"/>
        <v>260</v>
      </c>
      <c r="B267" s="6">
        <v>39779</v>
      </c>
      <c r="C267" s="5">
        <v>687361</v>
      </c>
      <c r="D267" s="7">
        <v>2046</v>
      </c>
      <c r="E267" s="5" t="s">
        <v>578</v>
      </c>
      <c r="F267" s="10" t="s">
        <v>1647</v>
      </c>
      <c r="G267" s="11"/>
      <c r="H267" s="11"/>
      <c r="I267" s="12"/>
    </row>
    <row r="268" spans="1:9" ht="12.75">
      <c r="A268" s="5">
        <f t="shared" si="4"/>
        <v>261</v>
      </c>
      <c r="B268" s="6">
        <v>39779</v>
      </c>
      <c r="C268" s="5">
        <v>687362</v>
      </c>
      <c r="D268" s="7">
        <v>21112</v>
      </c>
      <c r="E268" s="5" t="s">
        <v>579</v>
      </c>
      <c r="F268" s="10" t="s">
        <v>1640</v>
      </c>
      <c r="G268" s="11"/>
      <c r="H268" s="11"/>
      <c r="I268" s="12"/>
    </row>
    <row r="269" spans="1:9" ht="12.75">
      <c r="A269" s="5">
        <f t="shared" si="4"/>
        <v>262</v>
      </c>
      <c r="B269" s="6">
        <v>39779</v>
      </c>
      <c r="C269" s="5">
        <v>687363</v>
      </c>
      <c r="D269" s="7">
        <v>21112</v>
      </c>
      <c r="E269" s="5" t="s">
        <v>580</v>
      </c>
      <c r="F269" s="10" t="s">
        <v>1640</v>
      </c>
      <c r="G269" s="11"/>
      <c r="H269" s="11"/>
      <c r="I269" s="12"/>
    </row>
    <row r="270" spans="1:9" ht="12.75">
      <c r="A270" s="5">
        <f t="shared" si="4"/>
        <v>263</v>
      </c>
      <c r="B270" s="6">
        <v>39779</v>
      </c>
      <c r="C270" s="5">
        <v>687364</v>
      </c>
      <c r="D270" s="7">
        <v>36400</v>
      </c>
      <c r="E270" s="5" t="s">
        <v>581</v>
      </c>
      <c r="F270" s="10" t="s">
        <v>1640</v>
      </c>
      <c r="G270" s="11"/>
      <c r="H270" s="11"/>
      <c r="I270" s="12"/>
    </row>
    <row r="271" spans="1:9" ht="12.75">
      <c r="A271" s="5">
        <f t="shared" si="4"/>
        <v>264</v>
      </c>
      <c r="B271" s="6">
        <v>39779</v>
      </c>
      <c r="C271" s="5">
        <v>687365</v>
      </c>
      <c r="D271" s="7">
        <v>6850.48</v>
      </c>
      <c r="E271" s="5" t="s">
        <v>582</v>
      </c>
      <c r="F271" s="10" t="s">
        <v>1640</v>
      </c>
      <c r="G271" s="11"/>
      <c r="H271" s="11"/>
      <c r="I271" s="12"/>
    </row>
    <row r="272" spans="1:9" ht="12.75">
      <c r="A272" s="5">
        <f t="shared" si="4"/>
        <v>265</v>
      </c>
      <c r="B272" s="6">
        <v>39779</v>
      </c>
      <c r="C272" s="5">
        <v>687366</v>
      </c>
      <c r="D272" s="5">
        <v>0</v>
      </c>
      <c r="E272" s="5" t="s">
        <v>583</v>
      </c>
      <c r="F272" s="10" t="s">
        <v>1564</v>
      </c>
      <c r="G272" s="11"/>
      <c r="H272" s="11"/>
      <c r="I272" s="12"/>
    </row>
    <row r="273" spans="1:9" ht="12.75">
      <c r="A273" s="5">
        <f t="shared" si="4"/>
        <v>266</v>
      </c>
      <c r="B273" s="6">
        <v>39779</v>
      </c>
      <c r="C273" s="5">
        <v>687367</v>
      </c>
      <c r="D273" s="5">
        <v>882</v>
      </c>
      <c r="E273" s="5" t="s">
        <v>584</v>
      </c>
      <c r="F273" s="10" t="s">
        <v>1564</v>
      </c>
      <c r="G273" s="11"/>
      <c r="H273" s="11"/>
      <c r="I273" s="12"/>
    </row>
    <row r="274" spans="1:9" ht="12.75">
      <c r="A274" s="5">
        <f t="shared" si="4"/>
        <v>267</v>
      </c>
      <c r="B274" s="6">
        <v>39780</v>
      </c>
      <c r="C274" s="5">
        <v>687368</v>
      </c>
      <c r="D274" s="7">
        <v>16491</v>
      </c>
      <c r="E274" s="5" t="s">
        <v>537</v>
      </c>
      <c r="F274" s="10" t="s">
        <v>1589</v>
      </c>
      <c r="G274" s="11"/>
      <c r="H274" s="11"/>
      <c r="I274" s="12"/>
    </row>
    <row r="275" spans="1:9" ht="12.75">
      <c r="A275" s="5">
        <f t="shared" si="4"/>
        <v>268</v>
      </c>
      <c r="B275" s="6">
        <v>39780</v>
      </c>
      <c r="C275" s="5">
        <v>687369</v>
      </c>
      <c r="D275" s="7">
        <v>57574.99</v>
      </c>
      <c r="E275" s="5" t="s">
        <v>585</v>
      </c>
      <c r="F275" s="10" t="s">
        <v>1694</v>
      </c>
      <c r="G275" s="11"/>
      <c r="H275" s="11"/>
      <c r="I275" s="12"/>
    </row>
    <row r="276" spans="1:9" ht="12.75">
      <c r="A276" s="5">
        <f t="shared" si="4"/>
        <v>269</v>
      </c>
      <c r="B276" s="6">
        <v>39780</v>
      </c>
      <c r="C276" s="5">
        <v>687370</v>
      </c>
      <c r="D276" s="7">
        <v>0</v>
      </c>
      <c r="E276" s="5" t="s">
        <v>586</v>
      </c>
      <c r="F276" s="10" t="s">
        <v>1623</v>
      </c>
      <c r="G276" s="11"/>
      <c r="H276" s="11"/>
      <c r="I276" s="12"/>
    </row>
    <row r="277" spans="1:9" ht="12.75">
      <c r="A277" s="5">
        <f t="shared" si="4"/>
        <v>270</v>
      </c>
      <c r="B277" s="6">
        <v>39780</v>
      </c>
      <c r="C277" s="5">
        <v>687371</v>
      </c>
      <c r="D277" s="7">
        <v>0</v>
      </c>
      <c r="E277" s="5" t="s">
        <v>586</v>
      </c>
      <c r="F277" s="10" t="s">
        <v>1623</v>
      </c>
      <c r="G277" s="11"/>
      <c r="H277" s="11"/>
      <c r="I277" s="12"/>
    </row>
    <row r="278" spans="1:9" ht="12.75">
      <c r="A278" s="5">
        <f t="shared" si="4"/>
        <v>271</v>
      </c>
      <c r="B278" s="6">
        <v>39780</v>
      </c>
      <c r="C278" s="5">
        <v>687372</v>
      </c>
      <c r="D278" s="7">
        <v>9384.79</v>
      </c>
      <c r="E278" s="5" t="s">
        <v>586</v>
      </c>
      <c r="F278" s="10" t="s">
        <v>1623</v>
      </c>
      <c r="G278" s="11"/>
      <c r="H278" s="11"/>
      <c r="I278" s="12"/>
    </row>
    <row r="279" spans="1:9" ht="12.75">
      <c r="A279" s="5">
        <f t="shared" si="4"/>
        <v>272</v>
      </c>
      <c r="B279" s="6">
        <v>39780</v>
      </c>
      <c r="C279" s="5">
        <v>687373</v>
      </c>
      <c r="D279" s="7">
        <v>11548.87</v>
      </c>
      <c r="E279" s="5" t="s">
        <v>587</v>
      </c>
      <c r="F279" s="10" t="s">
        <v>1623</v>
      </c>
      <c r="G279" s="11"/>
      <c r="H279" s="11"/>
      <c r="I279" s="12"/>
    </row>
    <row r="280" spans="1:9" ht="12.75">
      <c r="A280" s="5">
        <f t="shared" si="4"/>
        <v>273</v>
      </c>
      <c r="B280" s="6">
        <v>39780</v>
      </c>
      <c r="C280" s="5">
        <v>687374</v>
      </c>
      <c r="D280" s="7">
        <v>13811.17</v>
      </c>
      <c r="E280" s="5" t="s">
        <v>588</v>
      </c>
      <c r="F280" s="10" t="s">
        <v>1623</v>
      </c>
      <c r="G280" s="11"/>
      <c r="H280" s="11"/>
      <c r="I280" s="12"/>
    </row>
    <row r="281" spans="1:9" ht="12.75">
      <c r="A281" s="5">
        <f t="shared" si="4"/>
        <v>274</v>
      </c>
      <c r="B281" s="6">
        <v>39780</v>
      </c>
      <c r="C281" s="5">
        <v>687375</v>
      </c>
      <c r="D281" s="7">
        <v>10000</v>
      </c>
      <c r="E281" s="5" t="s">
        <v>589</v>
      </c>
      <c r="F281" s="10" t="s">
        <v>1628</v>
      </c>
      <c r="G281" s="11"/>
      <c r="H281" s="11"/>
      <c r="I281" s="12"/>
    </row>
    <row r="282" spans="1:9" ht="12.75">
      <c r="A282" s="5">
        <f t="shared" si="4"/>
        <v>275</v>
      </c>
      <c r="B282" s="6">
        <v>39780</v>
      </c>
      <c r="C282" s="5">
        <v>687376</v>
      </c>
      <c r="D282" s="7">
        <v>12304.04</v>
      </c>
      <c r="E282" s="5" t="s">
        <v>590</v>
      </c>
      <c r="F282" s="10" t="s">
        <v>1604</v>
      </c>
      <c r="G282" s="11"/>
      <c r="H282" s="11"/>
      <c r="I282" s="12"/>
    </row>
    <row r="283" spans="1:9" ht="12.75">
      <c r="A283" s="5">
        <f t="shared" si="4"/>
        <v>276</v>
      </c>
      <c r="B283" s="6">
        <v>39780</v>
      </c>
      <c r="C283" s="5">
        <v>687377</v>
      </c>
      <c r="D283" s="7">
        <v>34990.06</v>
      </c>
      <c r="E283" s="5" t="s">
        <v>591</v>
      </c>
      <c r="F283" s="10" t="s">
        <v>1604</v>
      </c>
      <c r="G283" s="11"/>
      <c r="H283" s="11"/>
      <c r="I283" s="12"/>
    </row>
    <row r="284" spans="1:9" ht="12.75">
      <c r="A284" s="5">
        <f t="shared" si="4"/>
        <v>277</v>
      </c>
      <c r="B284" s="6">
        <v>39780</v>
      </c>
      <c r="C284" s="5">
        <v>687378</v>
      </c>
      <c r="D284" s="7">
        <v>1495</v>
      </c>
      <c r="E284" s="5" t="s">
        <v>592</v>
      </c>
      <c r="F284" s="10" t="s">
        <v>1682</v>
      </c>
      <c r="G284" s="11"/>
      <c r="H284" s="11"/>
      <c r="I284" s="12"/>
    </row>
    <row r="285" spans="1:9" ht="12.75">
      <c r="A285" s="5">
        <f t="shared" si="4"/>
        <v>278</v>
      </c>
      <c r="B285" s="6">
        <v>39780</v>
      </c>
      <c r="C285" s="5">
        <v>687379</v>
      </c>
      <c r="D285" s="7">
        <v>21332.04</v>
      </c>
      <c r="E285" s="5" t="s">
        <v>0</v>
      </c>
      <c r="F285" s="10" t="s">
        <v>1607</v>
      </c>
      <c r="G285" s="11"/>
      <c r="H285" s="11"/>
      <c r="I285" s="12"/>
    </row>
    <row r="286" spans="1:9" ht="12.75">
      <c r="A286" s="5">
        <f t="shared" si="4"/>
        <v>279</v>
      </c>
      <c r="B286" s="6">
        <v>39780</v>
      </c>
      <c r="C286" s="5">
        <v>687380</v>
      </c>
      <c r="D286" s="7">
        <v>24808.77</v>
      </c>
      <c r="E286" s="5" t="s">
        <v>1</v>
      </c>
      <c r="F286" s="10" t="s">
        <v>1607</v>
      </c>
      <c r="G286" s="11"/>
      <c r="H286" s="11"/>
      <c r="I286" s="12"/>
    </row>
    <row r="287" spans="1:9" ht="12.75">
      <c r="A287" s="5">
        <f t="shared" si="4"/>
        <v>280</v>
      </c>
      <c r="B287" s="6">
        <v>39780</v>
      </c>
      <c r="C287" s="5">
        <v>687381</v>
      </c>
      <c r="D287" s="7">
        <v>21941.49</v>
      </c>
      <c r="E287" s="5" t="s">
        <v>2</v>
      </c>
      <c r="F287" s="10" t="s">
        <v>1607</v>
      </c>
      <c r="G287" s="11"/>
      <c r="H287" s="11"/>
      <c r="I287" s="12"/>
    </row>
    <row r="288" spans="1:9" ht="12.75">
      <c r="A288" s="5">
        <f t="shared" si="4"/>
        <v>281</v>
      </c>
      <c r="B288" s="6">
        <v>39780</v>
      </c>
      <c r="C288" s="5">
        <v>687382</v>
      </c>
      <c r="D288" s="7">
        <v>49218.75</v>
      </c>
      <c r="E288" s="5" t="s">
        <v>3</v>
      </c>
      <c r="F288" s="10" t="s">
        <v>1598</v>
      </c>
      <c r="G288" s="11"/>
      <c r="H288" s="11"/>
      <c r="I288" s="12"/>
    </row>
    <row r="289" spans="1:9" ht="12.75">
      <c r="A289" s="5">
        <f t="shared" si="4"/>
        <v>282</v>
      </c>
      <c r="B289" s="6">
        <v>39780</v>
      </c>
      <c r="C289" s="5">
        <v>687383</v>
      </c>
      <c r="D289" s="7">
        <v>194441.46</v>
      </c>
      <c r="E289" s="5" t="s">
        <v>4</v>
      </c>
      <c r="F289" s="10" t="s">
        <v>1691</v>
      </c>
      <c r="G289" s="11"/>
      <c r="H289" s="11"/>
      <c r="I289" s="12"/>
    </row>
    <row r="290" spans="1:9" ht="12.75">
      <c r="A290" s="5">
        <f t="shared" si="4"/>
        <v>283</v>
      </c>
      <c r="B290" s="6">
        <v>39780</v>
      </c>
      <c r="C290" s="5">
        <v>687384</v>
      </c>
      <c r="D290" s="7">
        <v>7346.58</v>
      </c>
      <c r="E290" s="5" t="s">
        <v>5</v>
      </c>
      <c r="F290" s="10" t="s">
        <v>1600</v>
      </c>
      <c r="G290" s="11"/>
      <c r="H290" s="11"/>
      <c r="I290" s="12"/>
    </row>
    <row r="291" ht="13.5" thickBot="1">
      <c r="D291" s="9">
        <f>SUM(D8:D290)</f>
        <v>19849191.149999984</v>
      </c>
    </row>
    <row r="292" ht="13.5" thickTop="1"/>
  </sheetData>
  <mergeCells count="2">
    <mergeCell ref="B2:J2"/>
    <mergeCell ref="F7:I7"/>
  </mergeCells>
  <printOptions/>
  <pageMargins left="1.14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28">
      <selection activeCell="E388" sqref="E388"/>
    </sheetView>
  </sheetViews>
  <sheetFormatPr defaultColWidth="11.421875" defaultRowHeight="12.75"/>
  <cols>
    <col min="1" max="1" width="4.421875" style="0" customWidth="1"/>
    <col min="4" max="4" width="13.57421875" style="0" customWidth="1"/>
    <col min="5" max="5" width="45.7109375" style="0" customWidth="1"/>
    <col min="6" max="9" width="11.421875" style="19" customWidth="1"/>
  </cols>
  <sheetData>
    <row r="1" spans="2:9" ht="15.75">
      <c r="B1" s="2" t="s">
        <v>4289</v>
      </c>
      <c r="C1" s="2"/>
      <c r="D1" s="3"/>
      <c r="E1" s="3"/>
      <c r="F1" s="18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23"/>
      <c r="H3" s="23"/>
      <c r="I3" s="23"/>
    </row>
    <row r="4" spans="2:9" ht="12.75">
      <c r="B4" s="4" t="s">
        <v>4274</v>
      </c>
      <c r="C4" s="4"/>
      <c r="F4" s="18"/>
      <c r="G4" s="23"/>
      <c r="H4" s="23"/>
      <c r="I4" s="23"/>
    </row>
    <row r="5" spans="2:9" ht="12.75">
      <c r="B5" s="4"/>
      <c r="C5" s="4"/>
      <c r="F5" s="18"/>
      <c r="G5" s="23"/>
      <c r="H5" s="23"/>
      <c r="I5" s="23"/>
    </row>
    <row r="6" spans="2:9" ht="12.75">
      <c r="B6" s="4"/>
      <c r="C6" s="4"/>
      <c r="F6" s="18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8" spans="1:9" ht="12.75">
      <c r="A8" s="5">
        <v>1</v>
      </c>
      <c r="B8" s="6">
        <v>39784</v>
      </c>
      <c r="C8" s="5">
        <v>687388</v>
      </c>
      <c r="D8" s="7">
        <v>4000</v>
      </c>
      <c r="E8" s="5" t="s">
        <v>32</v>
      </c>
      <c r="F8" s="10" t="s">
        <v>1981</v>
      </c>
      <c r="G8" s="11"/>
      <c r="H8" s="11"/>
      <c r="I8" s="12"/>
    </row>
    <row r="9" spans="1:9" ht="12.75">
      <c r="A9" s="5">
        <f>+A8+1</f>
        <v>2</v>
      </c>
      <c r="B9" s="6">
        <v>39784</v>
      </c>
      <c r="C9" s="5">
        <v>687389</v>
      </c>
      <c r="D9" s="7">
        <v>0</v>
      </c>
      <c r="E9" s="5" t="s">
        <v>33</v>
      </c>
      <c r="F9" s="10" t="s">
        <v>1885</v>
      </c>
      <c r="G9" s="11"/>
      <c r="H9" s="11"/>
      <c r="I9" s="12"/>
    </row>
    <row r="10" spans="1:9" ht="12.75">
      <c r="A10" s="5">
        <f aca="true" t="shared" si="0" ref="A10:A73">+A9+1</f>
        <v>3</v>
      </c>
      <c r="B10" s="6">
        <v>39784</v>
      </c>
      <c r="C10" s="5">
        <v>687390</v>
      </c>
      <c r="D10" s="7">
        <v>1853.5</v>
      </c>
      <c r="E10" s="5" t="s">
        <v>34</v>
      </c>
      <c r="F10" s="10" t="s">
        <v>1981</v>
      </c>
      <c r="G10" s="11"/>
      <c r="H10" s="11"/>
      <c r="I10" s="12"/>
    </row>
    <row r="11" spans="1:9" ht="12.75">
      <c r="A11" s="5">
        <f t="shared" si="0"/>
        <v>4</v>
      </c>
      <c r="B11" s="6">
        <v>39784</v>
      </c>
      <c r="C11" s="5">
        <v>687391</v>
      </c>
      <c r="D11" s="7">
        <v>1485</v>
      </c>
      <c r="E11" s="5" t="s">
        <v>35</v>
      </c>
      <c r="F11" s="10" t="s">
        <v>1594</v>
      </c>
      <c r="G11" s="11"/>
      <c r="H11" s="11"/>
      <c r="I11" s="12"/>
    </row>
    <row r="12" spans="1:9" ht="12.75">
      <c r="A12" s="5">
        <f t="shared" si="0"/>
        <v>5</v>
      </c>
      <c r="B12" s="6">
        <v>39784</v>
      </c>
      <c r="C12" s="5">
        <v>687392</v>
      </c>
      <c r="D12" s="7">
        <v>1485</v>
      </c>
      <c r="E12" s="5" t="s">
        <v>36</v>
      </c>
      <c r="F12" s="10" t="s">
        <v>1594</v>
      </c>
      <c r="G12" s="11"/>
      <c r="H12" s="11"/>
      <c r="I12" s="12"/>
    </row>
    <row r="13" spans="1:9" ht="12.75">
      <c r="A13" s="5">
        <f t="shared" si="0"/>
        <v>6</v>
      </c>
      <c r="B13" s="6">
        <v>39784</v>
      </c>
      <c r="C13" s="5">
        <v>687393</v>
      </c>
      <c r="D13" s="7">
        <v>17110.85</v>
      </c>
      <c r="E13" s="5" t="s">
        <v>37</v>
      </c>
      <c r="F13" s="10" t="s">
        <v>2816</v>
      </c>
      <c r="G13" s="11"/>
      <c r="H13" s="11"/>
      <c r="I13" s="12"/>
    </row>
    <row r="14" spans="1:9" ht="12.75">
      <c r="A14" s="5">
        <f t="shared" si="0"/>
        <v>7</v>
      </c>
      <c r="B14" s="6">
        <v>39784</v>
      </c>
      <c r="C14" s="5">
        <v>687394</v>
      </c>
      <c r="D14" s="7">
        <v>21691.58</v>
      </c>
      <c r="E14" s="5" t="s">
        <v>38</v>
      </c>
      <c r="F14" s="10" t="s">
        <v>1166</v>
      </c>
      <c r="G14" s="11"/>
      <c r="H14" s="11"/>
      <c r="I14" s="12"/>
    </row>
    <row r="15" spans="1:9" ht="12.75">
      <c r="A15" s="5">
        <f t="shared" si="0"/>
        <v>8</v>
      </c>
      <c r="B15" s="6">
        <v>39784</v>
      </c>
      <c r="C15" s="5">
        <v>687395</v>
      </c>
      <c r="D15" s="7">
        <v>4581.21</v>
      </c>
      <c r="E15" s="5" t="s">
        <v>39</v>
      </c>
      <c r="F15" s="10" t="s">
        <v>952</v>
      </c>
      <c r="G15" s="11"/>
      <c r="H15" s="11"/>
      <c r="I15" s="12"/>
    </row>
    <row r="16" spans="1:9" ht="12.75">
      <c r="A16" s="5">
        <f t="shared" si="0"/>
        <v>9</v>
      </c>
      <c r="B16" s="6">
        <v>39784</v>
      </c>
      <c r="C16" s="5">
        <v>687396</v>
      </c>
      <c r="D16" s="7">
        <v>14850</v>
      </c>
      <c r="E16" s="5" t="s">
        <v>40</v>
      </c>
      <c r="F16" s="10" t="s">
        <v>1882</v>
      </c>
      <c r="G16" s="11"/>
      <c r="H16" s="11"/>
      <c r="I16" s="12"/>
    </row>
    <row r="17" spans="1:9" ht="12.75">
      <c r="A17" s="5">
        <f t="shared" si="0"/>
        <v>10</v>
      </c>
      <c r="B17" s="6">
        <v>39785</v>
      </c>
      <c r="C17" s="5">
        <v>687397</v>
      </c>
      <c r="D17" s="5">
        <v>400</v>
      </c>
      <c r="E17" s="5" t="s">
        <v>41</v>
      </c>
      <c r="F17" s="10" t="s">
        <v>1911</v>
      </c>
      <c r="G17" s="11"/>
      <c r="H17" s="11"/>
      <c r="I17" s="12"/>
    </row>
    <row r="18" spans="1:9" ht="12.75">
      <c r="A18" s="5">
        <f t="shared" si="0"/>
        <v>11</v>
      </c>
      <c r="B18" s="6">
        <v>39785</v>
      </c>
      <c r="C18" s="5">
        <v>687398</v>
      </c>
      <c r="D18" s="7">
        <v>5250</v>
      </c>
      <c r="E18" s="5" t="s">
        <v>42</v>
      </c>
      <c r="F18" s="10" t="s">
        <v>1560</v>
      </c>
      <c r="G18" s="11"/>
      <c r="H18" s="11"/>
      <c r="I18" s="12"/>
    </row>
    <row r="19" spans="1:9" ht="12.75">
      <c r="A19" s="5">
        <f t="shared" si="0"/>
        <v>12</v>
      </c>
      <c r="B19" s="6">
        <v>39785</v>
      </c>
      <c r="C19" s="5">
        <v>687399</v>
      </c>
      <c r="D19" s="7">
        <v>1500</v>
      </c>
      <c r="E19" s="5" t="s">
        <v>43</v>
      </c>
      <c r="F19" s="10" t="s">
        <v>44</v>
      </c>
      <c r="G19" s="11"/>
      <c r="H19" s="11"/>
      <c r="I19" s="12"/>
    </row>
    <row r="20" spans="1:9" ht="12.75">
      <c r="A20" s="5">
        <f t="shared" si="0"/>
        <v>13</v>
      </c>
      <c r="B20" s="6">
        <v>39785</v>
      </c>
      <c r="C20" s="5">
        <v>687400</v>
      </c>
      <c r="D20" s="7">
        <v>2587.5</v>
      </c>
      <c r="E20" s="5" t="s">
        <v>45</v>
      </c>
      <c r="F20" s="10" t="s">
        <v>46</v>
      </c>
      <c r="G20" s="11"/>
      <c r="H20" s="11"/>
      <c r="I20" s="12"/>
    </row>
    <row r="21" spans="1:9" ht="12.75">
      <c r="A21" s="5">
        <f t="shared" si="0"/>
        <v>14</v>
      </c>
      <c r="B21" s="6">
        <v>39785</v>
      </c>
      <c r="C21" s="5">
        <v>687401</v>
      </c>
      <c r="D21" s="7">
        <v>21804</v>
      </c>
      <c r="E21" s="5" t="s">
        <v>47</v>
      </c>
      <c r="F21" s="10" t="s">
        <v>2814</v>
      </c>
      <c r="G21" s="11"/>
      <c r="H21" s="11"/>
      <c r="I21" s="12"/>
    </row>
    <row r="22" spans="1:9" ht="12.75">
      <c r="A22" s="5">
        <f t="shared" si="0"/>
        <v>15</v>
      </c>
      <c r="B22" s="6">
        <v>39785</v>
      </c>
      <c r="C22" s="5">
        <v>6874402</v>
      </c>
      <c r="D22" s="7">
        <v>0</v>
      </c>
      <c r="E22" s="5" t="s">
        <v>48</v>
      </c>
      <c r="F22" s="10" t="s">
        <v>2814</v>
      </c>
      <c r="G22" s="11"/>
      <c r="H22" s="11"/>
      <c r="I22" s="12"/>
    </row>
    <row r="23" spans="1:9" ht="12.75">
      <c r="A23" s="5">
        <f t="shared" si="0"/>
        <v>16</v>
      </c>
      <c r="B23" s="6">
        <v>39785</v>
      </c>
      <c r="C23" s="5">
        <v>6874403</v>
      </c>
      <c r="D23" s="7">
        <v>0</v>
      </c>
      <c r="E23" s="5" t="s">
        <v>45</v>
      </c>
      <c r="F23" s="10" t="s">
        <v>46</v>
      </c>
      <c r="G23" s="11"/>
      <c r="H23" s="11"/>
      <c r="I23" s="12"/>
    </row>
    <row r="24" spans="1:9" ht="12.75">
      <c r="A24" s="5">
        <f t="shared" si="0"/>
        <v>17</v>
      </c>
      <c r="B24" s="6">
        <v>39786</v>
      </c>
      <c r="C24" s="5">
        <v>687402</v>
      </c>
      <c r="D24" s="7">
        <v>0</v>
      </c>
      <c r="E24" s="5" t="s">
        <v>49</v>
      </c>
      <c r="F24" s="10" t="s">
        <v>2808</v>
      </c>
      <c r="G24" s="11"/>
      <c r="H24" s="11"/>
      <c r="I24" s="12"/>
    </row>
    <row r="25" spans="1:9" ht="12.75">
      <c r="A25" s="5">
        <f t="shared" si="0"/>
        <v>18</v>
      </c>
      <c r="B25" s="6">
        <v>39786</v>
      </c>
      <c r="C25" s="5">
        <v>687404</v>
      </c>
      <c r="D25" s="7">
        <v>0</v>
      </c>
      <c r="E25" s="5" t="s">
        <v>49</v>
      </c>
      <c r="F25" s="10" t="s">
        <v>2808</v>
      </c>
      <c r="G25" s="11"/>
      <c r="H25" s="11"/>
      <c r="I25" s="12"/>
    </row>
    <row r="26" spans="1:9" ht="12.75">
      <c r="A26" s="5">
        <f t="shared" si="0"/>
        <v>19</v>
      </c>
      <c r="B26" s="6">
        <v>39786</v>
      </c>
      <c r="C26" s="5">
        <v>687405</v>
      </c>
      <c r="D26" s="7">
        <v>12535</v>
      </c>
      <c r="E26" s="5" t="s">
        <v>49</v>
      </c>
      <c r="F26" s="10" t="s">
        <v>2808</v>
      </c>
      <c r="G26" s="11"/>
      <c r="H26" s="11"/>
      <c r="I26" s="12"/>
    </row>
    <row r="27" spans="1:9" ht="12.75">
      <c r="A27" s="5">
        <f t="shared" si="0"/>
        <v>20</v>
      </c>
      <c r="B27" s="6">
        <v>39786</v>
      </c>
      <c r="C27" s="5">
        <v>687406</v>
      </c>
      <c r="D27" s="7">
        <v>11040</v>
      </c>
      <c r="E27" s="5" t="s">
        <v>50</v>
      </c>
      <c r="F27" s="10" t="s">
        <v>2808</v>
      </c>
      <c r="G27" s="11"/>
      <c r="H27" s="11"/>
      <c r="I27" s="12"/>
    </row>
    <row r="28" spans="1:9" ht="12.75">
      <c r="A28" s="5">
        <f t="shared" si="0"/>
        <v>21</v>
      </c>
      <c r="B28" s="6">
        <v>39786</v>
      </c>
      <c r="C28" s="5">
        <v>687407</v>
      </c>
      <c r="D28" s="7">
        <v>0</v>
      </c>
      <c r="E28" s="5" t="s">
        <v>51</v>
      </c>
      <c r="F28" s="10" t="s">
        <v>2808</v>
      </c>
      <c r="G28" s="11"/>
      <c r="H28" s="11"/>
      <c r="I28" s="12"/>
    </row>
    <row r="29" spans="1:9" ht="12.75">
      <c r="A29" s="5">
        <f t="shared" si="0"/>
        <v>22</v>
      </c>
      <c r="B29" s="6">
        <v>39786</v>
      </c>
      <c r="C29" s="5">
        <v>687408</v>
      </c>
      <c r="D29" s="7">
        <v>20700</v>
      </c>
      <c r="E29" s="5" t="s">
        <v>52</v>
      </c>
      <c r="F29" s="10" t="s">
        <v>2824</v>
      </c>
      <c r="G29" s="11"/>
      <c r="H29" s="11"/>
      <c r="I29" s="12"/>
    </row>
    <row r="30" spans="1:9" ht="12.75">
      <c r="A30" s="5">
        <f t="shared" si="0"/>
        <v>23</v>
      </c>
      <c r="B30" s="6">
        <v>39786</v>
      </c>
      <c r="C30" s="5">
        <v>687409</v>
      </c>
      <c r="D30" s="7">
        <v>22373.25</v>
      </c>
      <c r="E30" s="5" t="s">
        <v>53</v>
      </c>
      <c r="F30" s="10" t="s">
        <v>2824</v>
      </c>
      <c r="G30" s="11"/>
      <c r="H30" s="11"/>
      <c r="I30" s="12"/>
    </row>
    <row r="31" spans="1:9" ht="12.75">
      <c r="A31" s="5">
        <f t="shared" si="0"/>
        <v>24</v>
      </c>
      <c r="B31" s="6">
        <v>39786</v>
      </c>
      <c r="C31" s="5">
        <v>687410</v>
      </c>
      <c r="D31" s="7">
        <v>14490</v>
      </c>
      <c r="E31" s="5" t="s">
        <v>54</v>
      </c>
      <c r="F31" s="10" t="s">
        <v>2824</v>
      </c>
      <c r="G31" s="11"/>
      <c r="H31" s="11"/>
      <c r="I31" s="12"/>
    </row>
    <row r="32" spans="1:9" ht="12.75">
      <c r="A32" s="5">
        <f t="shared" si="0"/>
        <v>25</v>
      </c>
      <c r="B32" s="6">
        <v>39786</v>
      </c>
      <c r="C32" s="5">
        <v>687411</v>
      </c>
      <c r="D32" s="7">
        <v>18536.85</v>
      </c>
      <c r="E32" s="5" t="s">
        <v>55</v>
      </c>
      <c r="F32" s="10" t="s">
        <v>2824</v>
      </c>
      <c r="G32" s="11"/>
      <c r="H32" s="11"/>
      <c r="I32" s="12"/>
    </row>
    <row r="33" spans="1:9" ht="12.75">
      <c r="A33" s="5">
        <f t="shared" si="0"/>
        <v>26</v>
      </c>
      <c r="B33" s="6">
        <v>39786</v>
      </c>
      <c r="C33" s="5">
        <v>687412</v>
      </c>
      <c r="D33" s="7">
        <v>30861.14</v>
      </c>
      <c r="E33" s="5" t="s">
        <v>56</v>
      </c>
      <c r="F33" s="10" t="s">
        <v>57</v>
      </c>
      <c r="G33" s="11"/>
      <c r="H33" s="11"/>
      <c r="I33" s="12"/>
    </row>
    <row r="34" spans="1:9" ht="12.75">
      <c r="A34" s="5">
        <f t="shared" si="0"/>
        <v>27</v>
      </c>
      <c r="B34" s="6">
        <v>39786</v>
      </c>
      <c r="C34" s="5">
        <v>687413</v>
      </c>
      <c r="D34" s="7">
        <v>7500</v>
      </c>
      <c r="E34" s="5" t="s">
        <v>58</v>
      </c>
      <c r="F34" s="10" t="s">
        <v>1885</v>
      </c>
      <c r="G34" s="11"/>
      <c r="H34" s="11"/>
      <c r="I34" s="12"/>
    </row>
    <row r="35" spans="1:9" ht="20.25" customHeight="1">
      <c r="A35" s="5">
        <f t="shared" si="0"/>
        <v>28</v>
      </c>
      <c r="B35" s="6">
        <v>39786</v>
      </c>
      <c r="C35" s="5">
        <v>687415</v>
      </c>
      <c r="D35" s="7">
        <v>3981</v>
      </c>
      <c r="E35" s="22" t="s">
        <v>59</v>
      </c>
      <c r="F35" s="10" t="s">
        <v>4115</v>
      </c>
      <c r="G35" s="11"/>
      <c r="H35" s="11"/>
      <c r="I35" s="12"/>
    </row>
    <row r="36" spans="1:9" ht="12.75">
      <c r="A36" s="5">
        <f t="shared" si="0"/>
        <v>29</v>
      </c>
      <c r="B36" s="6">
        <v>39787</v>
      </c>
      <c r="C36" s="5">
        <v>687416</v>
      </c>
      <c r="D36" s="7">
        <v>23678.27</v>
      </c>
      <c r="E36" s="5" t="s">
        <v>60</v>
      </c>
      <c r="F36" s="10" t="s">
        <v>1684</v>
      </c>
      <c r="G36" s="11"/>
      <c r="H36" s="11"/>
      <c r="I36" s="12"/>
    </row>
    <row r="37" spans="1:9" ht="12.75">
      <c r="A37" s="5">
        <f t="shared" si="0"/>
        <v>30</v>
      </c>
      <c r="B37" s="6">
        <v>39787</v>
      </c>
      <c r="C37" s="5">
        <v>687417</v>
      </c>
      <c r="D37" s="7">
        <v>13991.71</v>
      </c>
      <c r="E37" s="5" t="s">
        <v>61</v>
      </c>
      <c r="F37" s="10" t="s">
        <v>1684</v>
      </c>
      <c r="G37" s="11"/>
      <c r="H37" s="11"/>
      <c r="I37" s="12"/>
    </row>
    <row r="38" spans="1:9" ht="12.75">
      <c r="A38" s="5">
        <f t="shared" si="0"/>
        <v>31</v>
      </c>
      <c r="B38" s="6">
        <v>39787</v>
      </c>
      <c r="C38" s="5">
        <v>687418</v>
      </c>
      <c r="D38" s="7">
        <v>10090.1</v>
      </c>
      <c r="E38" s="5" t="s">
        <v>62</v>
      </c>
      <c r="F38" s="10" t="s">
        <v>2861</v>
      </c>
      <c r="G38" s="11"/>
      <c r="H38" s="11"/>
      <c r="I38" s="12"/>
    </row>
    <row r="39" spans="1:9" ht="12.75">
      <c r="A39" s="5">
        <f t="shared" si="0"/>
        <v>32</v>
      </c>
      <c r="B39" s="6">
        <v>39787</v>
      </c>
      <c r="C39" s="5">
        <v>687419</v>
      </c>
      <c r="D39" s="7">
        <v>7565.85</v>
      </c>
      <c r="E39" s="5" t="s">
        <v>63</v>
      </c>
      <c r="F39" s="10" t="s">
        <v>1903</v>
      </c>
      <c r="G39" s="11"/>
      <c r="H39" s="11"/>
      <c r="I39" s="12"/>
    </row>
    <row r="40" spans="1:9" ht="12.75">
      <c r="A40" s="5">
        <f t="shared" si="0"/>
        <v>33</v>
      </c>
      <c r="B40" s="6">
        <v>39787</v>
      </c>
      <c r="C40" s="5">
        <v>687420</v>
      </c>
      <c r="D40" s="7">
        <v>0</v>
      </c>
      <c r="E40" s="5" t="s">
        <v>64</v>
      </c>
      <c r="F40" s="10" t="s">
        <v>1626</v>
      </c>
      <c r="G40" s="11"/>
      <c r="H40" s="11"/>
      <c r="I40" s="12"/>
    </row>
    <row r="41" spans="1:9" ht="12.75">
      <c r="A41" s="5">
        <f t="shared" si="0"/>
        <v>34</v>
      </c>
      <c r="B41" s="6">
        <v>39787</v>
      </c>
      <c r="C41" s="5">
        <v>687421</v>
      </c>
      <c r="D41" s="7">
        <v>24225.06</v>
      </c>
      <c r="E41" s="5" t="s">
        <v>65</v>
      </c>
      <c r="F41" s="10" t="s">
        <v>1626</v>
      </c>
      <c r="G41" s="11"/>
      <c r="H41" s="11"/>
      <c r="I41" s="12"/>
    </row>
    <row r="42" spans="1:9" ht="12.75">
      <c r="A42" s="5">
        <f t="shared" si="0"/>
        <v>35</v>
      </c>
      <c r="B42" s="6">
        <v>39787</v>
      </c>
      <c r="C42" s="5">
        <v>687422</v>
      </c>
      <c r="D42" s="7">
        <v>19756.29</v>
      </c>
      <c r="E42" s="5" t="s">
        <v>66</v>
      </c>
      <c r="F42" s="10" t="s">
        <v>1626</v>
      </c>
      <c r="G42" s="11"/>
      <c r="H42" s="11"/>
      <c r="I42" s="12"/>
    </row>
    <row r="43" spans="1:9" ht="12.75">
      <c r="A43" s="5">
        <f t="shared" si="0"/>
        <v>36</v>
      </c>
      <c r="B43" s="6">
        <v>39787</v>
      </c>
      <c r="C43" s="5">
        <v>687423</v>
      </c>
      <c r="D43" s="7">
        <v>28637.57</v>
      </c>
      <c r="E43" s="5" t="s">
        <v>67</v>
      </c>
      <c r="F43" s="10" t="s">
        <v>1626</v>
      </c>
      <c r="G43" s="11"/>
      <c r="H43" s="11"/>
      <c r="I43" s="12"/>
    </row>
    <row r="44" spans="1:9" ht="12.75">
      <c r="A44" s="5">
        <f t="shared" si="0"/>
        <v>37</v>
      </c>
      <c r="B44" s="6">
        <v>39787</v>
      </c>
      <c r="C44" s="5">
        <v>687424</v>
      </c>
      <c r="D44" s="7">
        <v>28231.32</v>
      </c>
      <c r="E44" s="5" t="s">
        <v>68</v>
      </c>
      <c r="F44" s="10" t="s">
        <v>1626</v>
      </c>
      <c r="G44" s="11"/>
      <c r="H44" s="11"/>
      <c r="I44" s="12"/>
    </row>
    <row r="45" spans="1:9" ht="12.75">
      <c r="A45" s="5">
        <f t="shared" si="0"/>
        <v>38</v>
      </c>
      <c r="B45" s="6">
        <v>39787</v>
      </c>
      <c r="C45" s="5">
        <v>687425</v>
      </c>
      <c r="D45" s="7">
        <v>25325.07</v>
      </c>
      <c r="E45" s="5" t="s">
        <v>69</v>
      </c>
      <c r="F45" s="10" t="s">
        <v>1626</v>
      </c>
      <c r="G45" s="11"/>
      <c r="H45" s="11"/>
      <c r="I45" s="12"/>
    </row>
    <row r="46" spans="1:9" ht="12.75">
      <c r="A46" s="5">
        <f t="shared" si="0"/>
        <v>39</v>
      </c>
      <c r="B46" s="6">
        <v>39787</v>
      </c>
      <c r="C46" s="5">
        <v>687426</v>
      </c>
      <c r="D46" s="7">
        <v>25981.32</v>
      </c>
      <c r="E46" s="5" t="s">
        <v>70</v>
      </c>
      <c r="F46" s="10" t="s">
        <v>1626</v>
      </c>
      <c r="G46" s="11"/>
      <c r="H46" s="11"/>
      <c r="I46" s="12"/>
    </row>
    <row r="47" spans="1:9" ht="12.75">
      <c r="A47" s="5">
        <f t="shared" si="0"/>
        <v>40</v>
      </c>
      <c r="B47" s="6">
        <v>39787</v>
      </c>
      <c r="C47" s="5">
        <v>687427</v>
      </c>
      <c r="D47" s="7">
        <v>27037.58</v>
      </c>
      <c r="E47" s="5" t="s">
        <v>71</v>
      </c>
      <c r="F47" s="10" t="s">
        <v>1626</v>
      </c>
      <c r="G47" s="11"/>
      <c r="H47" s="11"/>
      <c r="I47" s="12"/>
    </row>
    <row r="48" spans="1:9" ht="12.75">
      <c r="A48" s="5">
        <f t="shared" si="0"/>
        <v>41</v>
      </c>
      <c r="B48" s="6">
        <v>39787</v>
      </c>
      <c r="C48" s="5">
        <v>687428</v>
      </c>
      <c r="D48" s="7">
        <v>10000</v>
      </c>
      <c r="E48" s="5" t="s">
        <v>72</v>
      </c>
      <c r="F48" s="10" t="s">
        <v>1684</v>
      </c>
      <c r="G48" s="11"/>
      <c r="H48" s="11"/>
      <c r="I48" s="12"/>
    </row>
    <row r="49" spans="1:9" ht="12.75">
      <c r="A49" s="5">
        <f t="shared" si="0"/>
        <v>42</v>
      </c>
      <c r="B49" s="6">
        <v>39787</v>
      </c>
      <c r="C49" s="5">
        <v>687429</v>
      </c>
      <c r="D49" s="7">
        <v>23943.81</v>
      </c>
      <c r="E49" s="5" t="s">
        <v>73</v>
      </c>
      <c r="F49" s="10" t="s">
        <v>1626</v>
      </c>
      <c r="G49" s="11"/>
      <c r="H49" s="11"/>
      <c r="I49" s="12"/>
    </row>
    <row r="50" spans="1:9" ht="12.75">
      <c r="A50" s="5">
        <f t="shared" si="0"/>
        <v>43</v>
      </c>
      <c r="B50" s="6">
        <v>39787</v>
      </c>
      <c r="C50" s="5">
        <v>687430</v>
      </c>
      <c r="D50" s="7">
        <v>10862.63</v>
      </c>
      <c r="E50" s="5" t="s">
        <v>74</v>
      </c>
      <c r="F50" s="10" t="s">
        <v>1626</v>
      </c>
      <c r="G50" s="11"/>
      <c r="H50" s="11"/>
      <c r="I50" s="12"/>
    </row>
    <row r="51" spans="1:9" ht="12.75">
      <c r="A51" s="5">
        <f t="shared" si="0"/>
        <v>44</v>
      </c>
      <c r="B51" s="6">
        <v>39787</v>
      </c>
      <c r="C51" s="5">
        <v>687432</v>
      </c>
      <c r="D51" s="7">
        <v>22062.56</v>
      </c>
      <c r="E51" s="5" t="s">
        <v>75</v>
      </c>
      <c r="F51" s="10" t="s">
        <v>1626</v>
      </c>
      <c r="G51" s="11"/>
      <c r="H51" s="11"/>
      <c r="I51" s="12"/>
    </row>
    <row r="52" spans="1:9" ht="12.75">
      <c r="A52" s="5">
        <f t="shared" si="0"/>
        <v>45</v>
      </c>
      <c r="B52" s="6">
        <v>39787</v>
      </c>
      <c r="C52" s="5">
        <v>687433</v>
      </c>
      <c r="D52" s="7">
        <v>2642.7</v>
      </c>
      <c r="E52" s="5" t="s">
        <v>76</v>
      </c>
      <c r="F52" s="10" t="s">
        <v>1903</v>
      </c>
      <c r="G52" s="11"/>
      <c r="H52" s="11"/>
      <c r="I52" s="12"/>
    </row>
    <row r="53" spans="1:9" ht="12.75">
      <c r="A53" s="5">
        <f t="shared" si="0"/>
        <v>46</v>
      </c>
      <c r="B53" s="6">
        <v>39787</v>
      </c>
      <c r="C53" s="5">
        <v>687434</v>
      </c>
      <c r="D53" s="7">
        <v>11730</v>
      </c>
      <c r="E53" s="5" t="s">
        <v>77</v>
      </c>
      <c r="F53" s="10" t="s">
        <v>2953</v>
      </c>
      <c r="G53" s="11"/>
      <c r="H53" s="11"/>
      <c r="I53" s="12"/>
    </row>
    <row r="54" spans="1:9" ht="12.75">
      <c r="A54" s="5">
        <f t="shared" si="0"/>
        <v>47</v>
      </c>
      <c r="B54" s="6">
        <v>39787</v>
      </c>
      <c r="C54" s="5">
        <v>687435</v>
      </c>
      <c r="D54" s="7">
        <v>11730</v>
      </c>
      <c r="E54" s="5" t="s">
        <v>78</v>
      </c>
      <c r="F54" s="10" t="s">
        <v>2953</v>
      </c>
      <c r="G54" s="11"/>
      <c r="H54" s="11"/>
      <c r="I54" s="12"/>
    </row>
    <row r="55" spans="1:9" ht="12.75">
      <c r="A55" s="5">
        <f t="shared" si="0"/>
        <v>48</v>
      </c>
      <c r="B55" s="6">
        <v>39787</v>
      </c>
      <c r="C55" s="5">
        <v>687436</v>
      </c>
      <c r="D55" s="7">
        <v>10080</v>
      </c>
      <c r="E55" s="5" t="s">
        <v>79</v>
      </c>
      <c r="F55" s="10" t="s">
        <v>2188</v>
      </c>
      <c r="G55" s="11"/>
      <c r="H55" s="11"/>
      <c r="I55" s="12"/>
    </row>
    <row r="56" spans="1:9" ht="12.75">
      <c r="A56" s="5">
        <f t="shared" si="0"/>
        <v>49</v>
      </c>
      <c r="B56" s="6">
        <v>39787</v>
      </c>
      <c r="C56" s="5">
        <v>687437</v>
      </c>
      <c r="D56" s="7">
        <v>0</v>
      </c>
      <c r="E56" s="5" t="s">
        <v>80</v>
      </c>
      <c r="F56" s="10" t="s">
        <v>2188</v>
      </c>
      <c r="G56" s="11"/>
      <c r="H56" s="11"/>
      <c r="I56" s="12"/>
    </row>
    <row r="57" spans="1:9" ht="12.75">
      <c r="A57" s="5">
        <f t="shared" si="0"/>
        <v>50</v>
      </c>
      <c r="B57" s="6">
        <v>39787</v>
      </c>
      <c r="C57" s="5">
        <v>687438</v>
      </c>
      <c r="D57" s="7">
        <v>5232.5</v>
      </c>
      <c r="E57" s="5" t="s">
        <v>81</v>
      </c>
      <c r="F57" s="10" t="s">
        <v>2828</v>
      </c>
      <c r="G57" s="11"/>
      <c r="H57" s="11"/>
      <c r="I57" s="12"/>
    </row>
    <row r="58" spans="1:9" ht="12.75">
      <c r="A58" s="5">
        <f t="shared" si="0"/>
        <v>51</v>
      </c>
      <c r="B58" s="6">
        <v>39787</v>
      </c>
      <c r="C58" s="5">
        <v>687439</v>
      </c>
      <c r="D58" s="7">
        <v>12397</v>
      </c>
      <c r="E58" s="5" t="s">
        <v>82</v>
      </c>
      <c r="F58" s="10" t="s">
        <v>2816</v>
      </c>
      <c r="G58" s="11"/>
      <c r="H58" s="11"/>
      <c r="I58" s="12"/>
    </row>
    <row r="59" spans="1:9" ht="12.75">
      <c r="A59" s="5">
        <f t="shared" si="0"/>
        <v>52</v>
      </c>
      <c r="B59" s="6">
        <v>39787</v>
      </c>
      <c r="C59" s="5">
        <v>687440</v>
      </c>
      <c r="D59" s="7">
        <v>12595.95</v>
      </c>
      <c r="E59" s="5" t="s">
        <v>83</v>
      </c>
      <c r="F59" s="10" t="s">
        <v>2816</v>
      </c>
      <c r="G59" s="11"/>
      <c r="H59" s="11"/>
      <c r="I59" s="12"/>
    </row>
    <row r="60" spans="1:9" ht="12.75">
      <c r="A60" s="5">
        <f t="shared" si="0"/>
        <v>53</v>
      </c>
      <c r="B60" s="6">
        <v>39787</v>
      </c>
      <c r="C60" s="5">
        <v>687441</v>
      </c>
      <c r="D60" s="7">
        <v>11623.05</v>
      </c>
      <c r="E60" s="5" t="s">
        <v>84</v>
      </c>
      <c r="F60" s="10" t="s">
        <v>2816</v>
      </c>
      <c r="G60" s="11"/>
      <c r="H60" s="11"/>
      <c r="I60" s="12"/>
    </row>
    <row r="61" spans="1:9" ht="12.75">
      <c r="A61" s="5">
        <f t="shared" si="0"/>
        <v>54</v>
      </c>
      <c r="B61" s="6">
        <v>39787</v>
      </c>
      <c r="C61" s="5">
        <v>687442</v>
      </c>
      <c r="D61" s="7">
        <v>15539.95</v>
      </c>
      <c r="E61" s="5" t="s">
        <v>85</v>
      </c>
      <c r="F61" s="10" t="s">
        <v>2816</v>
      </c>
      <c r="G61" s="11"/>
      <c r="H61" s="11"/>
      <c r="I61" s="12"/>
    </row>
    <row r="62" spans="1:9" ht="12.75">
      <c r="A62" s="5">
        <f t="shared" si="0"/>
        <v>55</v>
      </c>
      <c r="B62" s="6">
        <v>39787</v>
      </c>
      <c r="C62" s="5">
        <v>687443</v>
      </c>
      <c r="D62" s="7">
        <v>21525.7</v>
      </c>
      <c r="E62" s="5" t="s">
        <v>86</v>
      </c>
      <c r="F62" s="10" t="s">
        <v>1162</v>
      </c>
      <c r="G62" s="11"/>
      <c r="H62" s="11"/>
      <c r="I62" s="12"/>
    </row>
    <row r="63" spans="1:9" ht="12.75">
      <c r="A63" s="5">
        <f t="shared" si="0"/>
        <v>56</v>
      </c>
      <c r="B63" s="6">
        <v>39787</v>
      </c>
      <c r="C63" s="5">
        <v>687444</v>
      </c>
      <c r="D63" s="7">
        <v>16682.41</v>
      </c>
      <c r="E63" s="5" t="s">
        <v>87</v>
      </c>
      <c r="F63" s="10" t="s">
        <v>1162</v>
      </c>
      <c r="G63" s="11"/>
      <c r="H63" s="11"/>
      <c r="I63" s="12"/>
    </row>
    <row r="64" spans="1:9" ht="12.75">
      <c r="A64" s="5">
        <f t="shared" si="0"/>
        <v>57</v>
      </c>
      <c r="B64" s="6">
        <v>39787</v>
      </c>
      <c r="C64" s="5">
        <v>687445</v>
      </c>
      <c r="D64" s="7">
        <v>34406.82</v>
      </c>
      <c r="E64" s="5" t="s">
        <v>88</v>
      </c>
      <c r="F64" s="10" t="s">
        <v>1607</v>
      </c>
      <c r="G64" s="11"/>
      <c r="H64" s="11"/>
      <c r="I64" s="12"/>
    </row>
    <row r="65" spans="1:9" ht="12.75">
      <c r="A65" s="5">
        <f t="shared" si="0"/>
        <v>58</v>
      </c>
      <c r="B65" s="6">
        <v>39787</v>
      </c>
      <c r="C65" s="5">
        <v>687446</v>
      </c>
      <c r="D65" s="7">
        <v>26308.99</v>
      </c>
      <c r="E65" s="5" t="s">
        <v>89</v>
      </c>
      <c r="F65" s="10" t="s">
        <v>1607</v>
      </c>
      <c r="G65" s="11"/>
      <c r="H65" s="11"/>
      <c r="I65" s="12"/>
    </row>
    <row r="66" spans="1:9" ht="12.75">
      <c r="A66" s="5">
        <f t="shared" si="0"/>
        <v>59</v>
      </c>
      <c r="B66" s="6">
        <v>39787</v>
      </c>
      <c r="C66" s="5">
        <v>687447</v>
      </c>
      <c r="D66" s="7">
        <v>0</v>
      </c>
      <c r="E66" s="5" t="s">
        <v>90</v>
      </c>
      <c r="F66" s="10" t="s">
        <v>1607</v>
      </c>
      <c r="G66" s="11"/>
      <c r="H66" s="11"/>
      <c r="I66" s="12"/>
    </row>
    <row r="67" spans="1:9" ht="12.75">
      <c r="A67" s="5">
        <f t="shared" si="0"/>
        <v>60</v>
      </c>
      <c r="B67" s="6">
        <v>39787</v>
      </c>
      <c r="C67" s="5">
        <v>687448</v>
      </c>
      <c r="D67" s="7">
        <v>32369.54</v>
      </c>
      <c r="E67" s="5" t="s">
        <v>90</v>
      </c>
      <c r="F67" s="10" t="s">
        <v>1607</v>
      </c>
      <c r="G67" s="11"/>
      <c r="H67" s="11"/>
      <c r="I67" s="12"/>
    </row>
    <row r="68" spans="1:9" ht="12.75">
      <c r="A68" s="5">
        <f t="shared" si="0"/>
        <v>61</v>
      </c>
      <c r="B68" s="6">
        <v>39787</v>
      </c>
      <c r="C68" s="5">
        <v>687449</v>
      </c>
      <c r="D68" s="7">
        <v>36624.52</v>
      </c>
      <c r="E68" s="5" t="s">
        <v>91</v>
      </c>
      <c r="F68" s="10" t="s">
        <v>1607</v>
      </c>
      <c r="G68" s="11"/>
      <c r="H68" s="11"/>
      <c r="I68" s="12"/>
    </row>
    <row r="69" spans="1:9" ht="12.75">
      <c r="A69" s="5">
        <f t="shared" si="0"/>
        <v>62</v>
      </c>
      <c r="B69" s="6">
        <v>39787</v>
      </c>
      <c r="C69" s="5">
        <v>687450</v>
      </c>
      <c r="D69" s="7">
        <v>14173.29</v>
      </c>
      <c r="E69" s="5" t="s">
        <v>92</v>
      </c>
      <c r="F69" s="10" t="s">
        <v>1607</v>
      </c>
      <c r="G69" s="11"/>
      <c r="H69" s="11"/>
      <c r="I69" s="12"/>
    </row>
    <row r="70" spans="1:9" ht="12.75">
      <c r="A70" s="5">
        <f t="shared" si="0"/>
        <v>63</v>
      </c>
      <c r="B70" s="6">
        <v>39787</v>
      </c>
      <c r="C70" s="5">
        <v>687451</v>
      </c>
      <c r="D70" s="7">
        <v>0</v>
      </c>
      <c r="E70" s="5" t="s">
        <v>93</v>
      </c>
      <c r="F70" s="10" t="s">
        <v>952</v>
      </c>
      <c r="G70" s="11"/>
      <c r="H70" s="11"/>
      <c r="I70" s="12"/>
    </row>
    <row r="71" spans="1:9" ht="12.75">
      <c r="A71" s="5">
        <f t="shared" si="0"/>
        <v>64</v>
      </c>
      <c r="B71" s="6">
        <v>39790</v>
      </c>
      <c r="C71" s="5">
        <v>687452</v>
      </c>
      <c r="D71" s="5">
        <v>597</v>
      </c>
      <c r="E71" s="5" t="s">
        <v>94</v>
      </c>
      <c r="F71" s="10" t="s">
        <v>1570</v>
      </c>
      <c r="G71" s="11"/>
      <c r="H71" s="11"/>
      <c r="I71" s="12"/>
    </row>
    <row r="72" spans="1:9" ht="12.75">
      <c r="A72" s="5">
        <f t="shared" si="0"/>
        <v>65</v>
      </c>
      <c r="B72" s="6">
        <v>39790</v>
      </c>
      <c r="C72" s="5">
        <v>687453</v>
      </c>
      <c r="D72" s="7">
        <v>1608</v>
      </c>
      <c r="E72" s="5" t="s">
        <v>95</v>
      </c>
      <c r="F72" s="10" t="s">
        <v>1570</v>
      </c>
      <c r="G72" s="11"/>
      <c r="H72" s="11"/>
      <c r="I72" s="12"/>
    </row>
    <row r="73" spans="1:9" ht="12.75">
      <c r="A73" s="5">
        <f t="shared" si="0"/>
        <v>66</v>
      </c>
      <c r="B73" s="6">
        <v>39790</v>
      </c>
      <c r="C73" s="5">
        <v>687454</v>
      </c>
      <c r="D73" s="5">
        <v>300</v>
      </c>
      <c r="E73" s="5" t="s">
        <v>96</v>
      </c>
      <c r="F73" s="10" t="s">
        <v>1911</v>
      </c>
      <c r="G73" s="11"/>
      <c r="H73" s="11"/>
      <c r="I73" s="12"/>
    </row>
    <row r="74" spans="1:9" ht="12.75">
      <c r="A74" s="5">
        <f aca="true" t="shared" si="1" ref="A74:A137">+A73+1</f>
        <v>67</v>
      </c>
      <c r="B74" s="6">
        <v>39790</v>
      </c>
      <c r="C74" s="5">
        <v>687455</v>
      </c>
      <c r="D74" s="5">
        <v>200</v>
      </c>
      <c r="E74" s="5" t="s">
        <v>97</v>
      </c>
      <c r="F74" s="10" t="s">
        <v>1911</v>
      </c>
      <c r="G74" s="11"/>
      <c r="H74" s="11"/>
      <c r="I74" s="12"/>
    </row>
    <row r="75" spans="1:9" ht="12.75">
      <c r="A75" s="5">
        <f t="shared" si="1"/>
        <v>68</v>
      </c>
      <c r="B75" s="6">
        <v>39791</v>
      </c>
      <c r="C75" s="5">
        <v>687456</v>
      </c>
      <c r="D75" s="7">
        <v>60683.2</v>
      </c>
      <c r="E75" s="5" t="s">
        <v>98</v>
      </c>
      <c r="F75" s="10" t="s">
        <v>1596</v>
      </c>
      <c r="G75" s="11"/>
      <c r="H75" s="11"/>
      <c r="I75" s="12"/>
    </row>
    <row r="76" spans="1:9" ht="12.75">
      <c r="A76" s="5">
        <f t="shared" si="1"/>
        <v>69</v>
      </c>
      <c r="B76" s="6">
        <v>39791</v>
      </c>
      <c r="C76" s="5">
        <v>687457</v>
      </c>
      <c r="D76" s="7">
        <v>116483.5</v>
      </c>
      <c r="E76" s="5" t="s">
        <v>99</v>
      </c>
      <c r="F76" s="10" t="s">
        <v>1596</v>
      </c>
      <c r="G76" s="11"/>
      <c r="H76" s="11"/>
      <c r="I76" s="12"/>
    </row>
    <row r="77" spans="1:9" ht="12.75">
      <c r="A77" s="5">
        <f t="shared" si="1"/>
        <v>70</v>
      </c>
      <c r="B77" s="6">
        <v>39791</v>
      </c>
      <c r="C77" s="5">
        <v>687458</v>
      </c>
      <c r="D77" s="7">
        <v>40170.94</v>
      </c>
      <c r="E77" s="5" t="s">
        <v>100</v>
      </c>
      <c r="F77" s="10" t="s">
        <v>1596</v>
      </c>
      <c r="G77" s="11"/>
      <c r="H77" s="11"/>
      <c r="I77" s="12"/>
    </row>
    <row r="78" spans="1:9" ht="12.75">
      <c r="A78" s="5">
        <f t="shared" si="1"/>
        <v>71</v>
      </c>
      <c r="B78" s="6">
        <v>39791</v>
      </c>
      <c r="C78" s="5">
        <v>687459</v>
      </c>
      <c r="D78" s="7">
        <v>2545.5</v>
      </c>
      <c r="E78" s="5" t="s">
        <v>101</v>
      </c>
      <c r="F78" s="10" t="s">
        <v>102</v>
      </c>
      <c r="G78" s="11"/>
      <c r="H78" s="11"/>
      <c r="I78" s="12"/>
    </row>
    <row r="79" spans="1:9" ht="12.75">
      <c r="A79" s="5">
        <f t="shared" si="1"/>
        <v>72</v>
      </c>
      <c r="B79" s="6">
        <v>39791</v>
      </c>
      <c r="C79" s="5">
        <v>687460</v>
      </c>
      <c r="D79" s="7">
        <v>26800.96</v>
      </c>
      <c r="E79" s="5" t="s">
        <v>103</v>
      </c>
      <c r="F79" s="10" t="s">
        <v>2636</v>
      </c>
      <c r="G79" s="11"/>
      <c r="H79" s="11"/>
      <c r="I79" s="12"/>
    </row>
    <row r="80" spans="1:9" ht="12.75">
      <c r="A80" s="5">
        <f t="shared" si="1"/>
        <v>73</v>
      </c>
      <c r="B80" s="6">
        <v>39791</v>
      </c>
      <c r="C80" s="5">
        <v>687461</v>
      </c>
      <c r="D80" s="7">
        <v>1485</v>
      </c>
      <c r="E80" s="5" t="s">
        <v>104</v>
      </c>
      <c r="F80" s="10" t="s">
        <v>1594</v>
      </c>
      <c r="G80" s="11"/>
      <c r="H80" s="11"/>
      <c r="I80" s="12"/>
    </row>
    <row r="81" spans="1:9" ht="12.75">
      <c r="A81" s="5">
        <f t="shared" si="1"/>
        <v>74</v>
      </c>
      <c r="B81" s="6">
        <v>39792</v>
      </c>
      <c r="C81" s="5">
        <v>687462</v>
      </c>
      <c r="D81" s="7">
        <v>18630</v>
      </c>
      <c r="E81" s="5" t="s">
        <v>105</v>
      </c>
      <c r="F81" s="10" t="s">
        <v>2824</v>
      </c>
      <c r="G81" s="11"/>
      <c r="H81" s="11"/>
      <c r="I81" s="12"/>
    </row>
    <row r="82" spans="1:9" ht="12.75">
      <c r="A82" s="5">
        <f t="shared" si="1"/>
        <v>75</v>
      </c>
      <c r="B82" s="6">
        <v>39792</v>
      </c>
      <c r="C82" s="5">
        <v>687463</v>
      </c>
      <c r="D82" s="7">
        <v>14835</v>
      </c>
      <c r="E82" s="5" t="s">
        <v>106</v>
      </c>
      <c r="F82" s="10" t="s">
        <v>2824</v>
      </c>
      <c r="G82" s="11"/>
      <c r="H82" s="11"/>
      <c r="I82" s="12"/>
    </row>
    <row r="83" spans="1:9" ht="12.75">
      <c r="A83" s="5">
        <f t="shared" si="1"/>
        <v>76</v>
      </c>
      <c r="B83" s="6">
        <v>39792</v>
      </c>
      <c r="C83" s="5">
        <v>687464</v>
      </c>
      <c r="D83" s="7">
        <v>14490</v>
      </c>
      <c r="E83" s="5" t="s">
        <v>107</v>
      </c>
      <c r="F83" s="10" t="s">
        <v>2824</v>
      </c>
      <c r="G83" s="11"/>
      <c r="H83" s="11"/>
      <c r="I83" s="12"/>
    </row>
    <row r="84" spans="1:9" ht="12.75">
      <c r="A84" s="5">
        <f t="shared" si="1"/>
        <v>77</v>
      </c>
      <c r="B84" s="6">
        <v>39792</v>
      </c>
      <c r="C84" s="5">
        <v>687465</v>
      </c>
      <c r="D84" s="7">
        <v>0</v>
      </c>
      <c r="E84" s="5" t="s">
        <v>108</v>
      </c>
      <c r="F84" s="10" t="s">
        <v>2824</v>
      </c>
      <c r="G84" s="11"/>
      <c r="H84" s="11"/>
      <c r="I84" s="12"/>
    </row>
    <row r="85" spans="1:9" ht="12.75">
      <c r="A85" s="5">
        <f t="shared" si="1"/>
        <v>78</v>
      </c>
      <c r="B85" s="6">
        <v>39792</v>
      </c>
      <c r="C85" s="5">
        <v>687466</v>
      </c>
      <c r="D85" s="7">
        <v>1338.83</v>
      </c>
      <c r="E85" s="5" t="s">
        <v>109</v>
      </c>
      <c r="F85" s="10" t="s">
        <v>1981</v>
      </c>
      <c r="G85" s="11"/>
      <c r="H85" s="11"/>
      <c r="I85" s="12"/>
    </row>
    <row r="86" spans="1:9" ht="12.75">
      <c r="A86" s="5">
        <f t="shared" si="1"/>
        <v>79</v>
      </c>
      <c r="B86" s="6">
        <v>39792</v>
      </c>
      <c r="C86" s="5">
        <v>687467</v>
      </c>
      <c r="D86" s="7">
        <v>1399138.94</v>
      </c>
      <c r="E86" s="5" t="s">
        <v>110</v>
      </c>
      <c r="F86" s="10" t="s">
        <v>1573</v>
      </c>
      <c r="G86" s="11"/>
      <c r="H86" s="11"/>
      <c r="I86" s="12"/>
    </row>
    <row r="87" spans="1:9" ht="12.75">
      <c r="A87" s="5">
        <f t="shared" si="1"/>
        <v>80</v>
      </c>
      <c r="B87" s="6">
        <v>39792</v>
      </c>
      <c r="C87" s="5">
        <v>687468</v>
      </c>
      <c r="D87" s="5">
        <v>75.5</v>
      </c>
      <c r="E87" s="5" t="s">
        <v>111</v>
      </c>
      <c r="F87" s="10" t="s">
        <v>911</v>
      </c>
      <c r="G87" s="11"/>
      <c r="H87" s="11"/>
      <c r="I87" s="12"/>
    </row>
    <row r="88" spans="1:9" ht="12.75">
      <c r="A88" s="5">
        <f t="shared" si="1"/>
        <v>81</v>
      </c>
      <c r="B88" s="6">
        <v>39792</v>
      </c>
      <c r="C88" s="5">
        <v>687469</v>
      </c>
      <c r="D88" s="7">
        <v>26250.48</v>
      </c>
      <c r="E88" s="5" t="s">
        <v>112</v>
      </c>
      <c r="F88" s="10" t="s">
        <v>113</v>
      </c>
      <c r="G88" s="11"/>
      <c r="H88" s="11"/>
      <c r="I88" s="12"/>
    </row>
    <row r="89" spans="1:9" ht="12.75">
      <c r="A89" s="5">
        <f t="shared" si="1"/>
        <v>82</v>
      </c>
      <c r="B89" s="6">
        <v>39792</v>
      </c>
      <c r="C89" s="5">
        <v>687470</v>
      </c>
      <c r="D89" s="7">
        <v>18567.38</v>
      </c>
      <c r="E89" s="5" t="s">
        <v>114</v>
      </c>
      <c r="F89" s="10" t="s">
        <v>113</v>
      </c>
      <c r="G89" s="11"/>
      <c r="H89" s="11"/>
      <c r="I89" s="12"/>
    </row>
    <row r="90" spans="1:9" ht="12.75">
      <c r="A90" s="5">
        <f t="shared" si="1"/>
        <v>83</v>
      </c>
      <c r="B90" s="6">
        <v>39792</v>
      </c>
      <c r="C90" s="5">
        <v>687471</v>
      </c>
      <c r="D90" s="7">
        <v>37203</v>
      </c>
      <c r="E90" s="5" t="s">
        <v>761</v>
      </c>
      <c r="F90" s="10" t="s">
        <v>1635</v>
      </c>
      <c r="G90" s="11"/>
      <c r="H90" s="11"/>
      <c r="I90" s="12"/>
    </row>
    <row r="91" spans="1:9" ht="12.75">
      <c r="A91" s="5">
        <f t="shared" si="1"/>
        <v>84</v>
      </c>
      <c r="B91" s="6">
        <v>39792</v>
      </c>
      <c r="C91" s="5">
        <v>687472</v>
      </c>
      <c r="D91" s="7">
        <v>9241477</v>
      </c>
      <c r="E91" s="5" t="s">
        <v>762</v>
      </c>
      <c r="F91" s="10" t="s">
        <v>1589</v>
      </c>
      <c r="G91" s="11"/>
      <c r="H91" s="11"/>
      <c r="I91" s="12"/>
    </row>
    <row r="92" spans="1:9" ht="12.75">
      <c r="A92" s="5">
        <f t="shared" si="1"/>
        <v>85</v>
      </c>
      <c r="B92" s="6">
        <v>39792</v>
      </c>
      <c r="C92" s="5">
        <v>687473</v>
      </c>
      <c r="D92" s="7">
        <v>0</v>
      </c>
      <c r="E92" s="5" t="s">
        <v>763</v>
      </c>
      <c r="F92" s="10" t="s">
        <v>1589</v>
      </c>
      <c r="G92" s="11"/>
      <c r="H92" s="11"/>
      <c r="I92" s="12"/>
    </row>
    <row r="93" spans="1:9" ht="12.75">
      <c r="A93" s="5">
        <f t="shared" si="1"/>
        <v>86</v>
      </c>
      <c r="B93" s="6">
        <v>39793</v>
      </c>
      <c r="C93" s="5">
        <v>687474</v>
      </c>
      <c r="D93" s="7">
        <v>2587.5</v>
      </c>
      <c r="E93" s="5" t="s">
        <v>764</v>
      </c>
      <c r="F93" s="10" t="s">
        <v>46</v>
      </c>
      <c r="G93" s="11"/>
      <c r="H93" s="11"/>
      <c r="I93" s="12"/>
    </row>
    <row r="94" spans="1:9" ht="12.75">
      <c r="A94" s="5">
        <f t="shared" si="1"/>
        <v>87</v>
      </c>
      <c r="B94" s="6">
        <v>39793</v>
      </c>
      <c r="C94" s="5">
        <v>687475</v>
      </c>
      <c r="D94" s="7">
        <v>8707.14</v>
      </c>
      <c r="E94" s="5" t="s">
        <v>765</v>
      </c>
      <c r="F94" s="10" t="s">
        <v>1600</v>
      </c>
      <c r="G94" s="11"/>
      <c r="H94" s="11"/>
      <c r="I94" s="12"/>
    </row>
    <row r="95" spans="1:9" ht="12.75">
      <c r="A95" s="5">
        <f t="shared" si="1"/>
        <v>88</v>
      </c>
      <c r="B95" s="6">
        <v>39793</v>
      </c>
      <c r="C95" s="5">
        <v>687476</v>
      </c>
      <c r="D95" s="7">
        <v>3933.2</v>
      </c>
      <c r="E95" s="5" t="s">
        <v>766</v>
      </c>
      <c r="F95" s="10" t="s">
        <v>1694</v>
      </c>
      <c r="G95" s="11"/>
      <c r="H95" s="11"/>
      <c r="I95" s="12"/>
    </row>
    <row r="96" spans="1:9" ht="12.75">
      <c r="A96" s="5">
        <f t="shared" si="1"/>
        <v>89</v>
      </c>
      <c r="B96" s="6">
        <v>39793</v>
      </c>
      <c r="C96" s="5">
        <v>687477</v>
      </c>
      <c r="D96" s="7">
        <v>6244.04</v>
      </c>
      <c r="E96" s="5" t="s">
        <v>767</v>
      </c>
      <c r="F96" s="10" t="s">
        <v>1893</v>
      </c>
      <c r="G96" s="11"/>
      <c r="H96" s="11"/>
      <c r="I96" s="12"/>
    </row>
    <row r="97" spans="1:9" ht="12.75">
      <c r="A97" s="5">
        <f t="shared" si="1"/>
        <v>90</v>
      </c>
      <c r="B97" s="6">
        <v>39793</v>
      </c>
      <c r="C97" s="5">
        <v>687478</v>
      </c>
      <c r="D97" s="7">
        <v>0</v>
      </c>
      <c r="E97" s="5" t="s">
        <v>768</v>
      </c>
      <c r="F97" s="10" t="s">
        <v>2258</v>
      </c>
      <c r="G97" s="11"/>
      <c r="H97" s="11"/>
      <c r="I97" s="12"/>
    </row>
    <row r="98" spans="1:9" ht="12.75">
      <c r="A98" s="5">
        <f t="shared" si="1"/>
        <v>91</v>
      </c>
      <c r="B98" s="6">
        <v>39793</v>
      </c>
      <c r="C98" s="5">
        <v>687479</v>
      </c>
      <c r="D98" s="7">
        <v>49218.75</v>
      </c>
      <c r="E98" s="5" t="s">
        <v>769</v>
      </c>
      <c r="F98" s="10" t="s">
        <v>1598</v>
      </c>
      <c r="G98" s="11"/>
      <c r="H98" s="11"/>
      <c r="I98" s="12"/>
    </row>
    <row r="99" spans="1:9" ht="12.75">
      <c r="A99" s="5">
        <f t="shared" si="1"/>
        <v>92</v>
      </c>
      <c r="B99" s="6">
        <v>39797</v>
      </c>
      <c r="C99" s="5">
        <v>687480</v>
      </c>
      <c r="D99" s="7">
        <v>1765</v>
      </c>
      <c r="E99" s="5" t="s">
        <v>770</v>
      </c>
      <c r="F99" s="10" t="s">
        <v>1656</v>
      </c>
      <c r="G99" s="11"/>
      <c r="H99" s="11"/>
      <c r="I99" s="12"/>
    </row>
    <row r="100" spans="1:9" ht="12.75">
      <c r="A100" s="5">
        <f t="shared" si="1"/>
        <v>93</v>
      </c>
      <c r="B100" s="6">
        <v>39797</v>
      </c>
      <c r="C100" s="5">
        <v>687481</v>
      </c>
      <c r="D100" s="7">
        <v>0</v>
      </c>
      <c r="E100" s="5" t="s">
        <v>771</v>
      </c>
      <c r="F100" s="10" t="s">
        <v>772</v>
      </c>
      <c r="G100" s="11"/>
      <c r="H100" s="11"/>
      <c r="I100" s="12"/>
    </row>
    <row r="101" spans="1:9" ht="12.75">
      <c r="A101" s="5">
        <f t="shared" si="1"/>
        <v>94</v>
      </c>
      <c r="B101" s="6">
        <v>39797</v>
      </c>
      <c r="C101" s="5">
        <v>687482</v>
      </c>
      <c r="D101" s="7">
        <v>16078.5</v>
      </c>
      <c r="E101" s="5" t="s">
        <v>773</v>
      </c>
      <c r="F101" s="10" t="s">
        <v>774</v>
      </c>
      <c r="G101" s="11"/>
      <c r="H101" s="11"/>
      <c r="I101" s="12"/>
    </row>
    <row r="102" spans="1:9" ht="12.75">
      <c r="A102" s="5">
        <f t="shared" si="1"/>
        <v>95</v>
      </c>
      <c r="B102" s="6">
        <v>39797</v>
      </c>
      <c r="C102" s="5">
        <v>687483</v>
      </c>
      <c r="D102" s="5">
        <v>728</v>
      </c>
      <c r="E102" s="5" t="s">
        <v>775</v>
      </c>
      <c r="F102" s="10" t="s">
        <v>1649</v>
      </c>
      <c r="G102" s="11"/>
      <c r="H102" s="11"/>
      <c r="I102" s="12"/>
    </row>
    <row r="103" spans="1:9" ht="12.75">
      <c r="A103" s="5">
        <f t="shared" si="1"/>
        <v>96</v>
      </c>
      <c r="B103" s="6">
        <v>39797</v>
      </c>
      <c r="C103" s="5">
        <v>687484</v>
      </c>
      <c r="D103" s="7">
        <v>21112</v>
      </c>
      <c r="E103" s="5" t="s">
        <v>776</v>
      </c>
      <c r="F103" s="10" t="s">
        <v>1640</v>
      </c>
      <c r="G103" s="11"/>
      <c r="H103" s="11"/>
      <c r="I103" s="12"/>
    </row>
    <row r="104" spans="1:9" ht="12.75">
      <c r="A104" s="5">
        <f t="shared" si="1"/>
        <v>97</v>
      </c>
      <c r="B104" s="6">
        <v>39797</v>
      </c>
      <c r="C104" s="5">
        <v>687485</v>
      </c>
      <c r="D104" s="7">
        <v>21112</v>
      </c>
      <c r="E104" s="5" t="s">
        <v>777</v>
      </c>
      <c r="F104" s="10" t="s">
        <v>1640</v>
      </c>
      <c r="G104" s="11"/>
      <c r="H104" s="11"/>
      <c r="I104" s="12"/>
    </row>
    <row r="105" spans="1:9" ht="12.75">
      <c r="A105" s="5">
        <f t="shared" si="1"/>
        <v>98</v>
      </c>
      <c r="B105" s="6">
        <v>39797</v>
      </c>
      <c r="C105" s="5">
        <v>687486</v>
      </c>
      <c r="D105" s="7">
        <v>36400</v>
      </c>
      <c r="E105" s="5" t="s">
        <v>778</v>
      </c>
      <c r="F105" s="10" t="s">
        <v>1640</v>
      </c>
      <c r="G105" s="11"/>
      <c r="H105" s="11"/>
      <c r="I105" s="12"/>
    </row>
    <row r="106" spans="1:9" ht="12.75">
      <c r="A106" s="5">
        <f t="shared" si="1"/>
        <v>99</v>
      </c>
      <c r="B106" s="6">
        <v>39797</v>
      </c>
      <c r="C106" s="5">
        <v>687487</v>
      </c>
      <c r="D106" s="7">
        <v>6850.48</v>
      </c>
      <c r="E106" s="5" t="s">
        <v>779</v>
      </c>
      <c r="F106" s="10" t="s">
        <v>1640</v>
      </c>
      <c r="G106" s="11"/>
      <c r="H106" s="11"/>
      <c r="I106" s="12"/>
    </row>
    <row r="107" spans="1:9" ht="12.75">
      <c r="A107" s="5">
        <f t="shared" si="1"/>
        <v>100</v>
      </c>
      <c r="B107" s="6">
        <v>39797</v>
      </c>
      <c r="C107" s="5">
        <v>687488</v>
      </c>
      <c r="D107" s="7">
        <v>8073</v>
      </c>
      <c r="E107" s="5" t="s">
        <v>780</v>
      </c>
      <c r="F107" s="10" t="s">
        <v>781</v>
      </c>
      <c r="G107" s="11"/>
      <c r="H107" s="11"/>
      <c r="I107" s="12"/>
    </row>
    <row r="108" spans="1:9" ht="12.75">
      <c r="A108" s="5">
        <f t="shared" si="1"/>
        <v>101</v>
      </c>
      <c r="B108" s="6">
        <v>39797</v>
      </c>
      <c r="C108" s="5">
        <v>687489</v>
      </c>
      <c r="D108" s="5">
        <v>250</v>
      </c>
      <c r="E108" s="5" t="s">
        <v>782</v>
      </c>
      <c r="F108" s="10" t="s">
        <v>1645</v>
      </c>
      <c r="G108" s="11"/>
      <c r="H108" s="11"/>
      <c r="I108" s="12"/>
    </row>
    <row r="109" spans="1:9" ht="12.75">
      <c r="A109" s="5">
        <f t="shared" si="1"/>
        <v>102</v>
      </c>
      <c r="B109" s="6">
        <v>39797</v>
      </c>
      <c r="C109" s="5">
        <v>687490</v>
      </c>
      <c r="D109" s="5">
        <v>891.5</v>
      </c>
      <c r="E109" s="5" t="s">
        <v>783</v>
      </c>
      <c r="F109" s="10" t="s">
        <v>1665</v>
      </c>
      <c r="G109" s="11"/>
      <c r="H109" s="11"/>
      <c r="I109" s="12"/>
    </row>
    <row r="110" spans="1:9" ht="12.75">
      <c r="A110" s="5">
        <f t="shared" si="1"/>
        <v>103</v>
      </c>
      <c r="B110" s="6">
        <v>39797</v>
      </c>
      <c r="C110" s="5">
        <v>687491</v>
      </c>
      <c r="D110" s="7">
        <v>2160</v>
      </c>
      <c r="E110" s="5" t="s">
        <v>784</v>
      </c>
      <c r="F110" s="10" t="s">
        <v>1647</v>
      </c>
      <c r="G110" s="11"/>
      <c r="H110" s="11"/>
      <c r="I110" s="12"/>
    </row>
    <row r="111" spans="1:9" ht="12.75">
      <c r="A111" s="5">
        <f t="shared" si="1"/>
        <v>104</v>
      </c>
      <c r="B111" s="6">
        <v>39797</v>
      </c>
      <c r="C111" s="5">
        <v>687492</v>
      </c>
      <c r="D111" s="7">
        <v>2894</v>
      </c>
      <c r="E111" s="5" t="s">
        <v>785</v>
      </c>
      <c r="F111" s="10" t="s">
        <v>1654</v>
      </c>
      <c r="G111" s="11"/>
      <c r="H111" s="11"/>
      <c r="I111" s="12"/>
    </row>
    <row r="112" spans="1:9" ht="12.75">
      <c r="A112" s="5">
        <f t="shared" si="1"/>
        <v>105</v>
      </c>
      <c r="B112" s="6">
        <v>39797</v>
      </c>
      <c r="C112" s="5">
        <v>687493</v>
      </c>
      <c r="D112" s="5">
        <v>414</v>
      </c>
      <c r="E112" s="5" t="s">
        <v>786</v>
      </c>
      <c r="F112" s="10" t="s">
        <v>1654</v>
      </c>
      <c r="G112" s="11"/>
      <c r="H112" s="11"/>
      <c r="I112" s="12"/>
    </row>
    <row r="113" spans="1:9" ht="12.75">
      <c r="A113" s="5">
        <f t="shared" si="1"/>
        <v>106</v>
      </c>
      <c r="B113" s="6">
        <v>39797</v>
      </c>
      <c r="C113" s="5">
        <v>687494</v>
      </c>
      <c r="D113" s="7">
        <v>97750</v>
      </c>
      <c r="E113" s="5" t="s">
        <v>787</v>
      </c>
      <c r="F113" s="10" t="s">
        <v>1591</v>
      </c>
      <c r="G113" s="11"/>
      <c r="H113" s="11"/>
      <c r="I113" s="12"/>
    </row>
    <row r="114" spans="1:9" ht="12.75">
      <c r="A114" s="5">
        <f t="shared" si="1"/>
        <v>107</v>
      </c>
      <c r="B114" s="6">
        <v>39797</v>
      </c>
      <c r="C114" s="5">
        <v>687495</v>
      </c>
      <c r="D114" s="7">
        <v>187320.24</v>
      </c>
      <c r="E114" s="5" t="s">
        <v>788</v>
      </c>
      <c r="F114" s="10" t="s">
        <v>1691</v>
      </c>
      <c r="G114" s="11"/>
      <c r="H114" s="11"/>
      <c r="I114" s="12"/>
    </row>
    <row r="115" spans="1:9" ht="12.75">
      <c r="A115" s="5">
        <f t="shared" si="1"/>
        <v>108</v>
      </c>
      <c r="B115" s="6">
        <v>39797</v>
      </c>
      <c r="C115" s="5">
        <v>687496</v>
      </c>
      <c r="D115" s="7">
        <v>270862.2</v>
      </c>
      <c r="E115" s="5" t="s">
        <v>789</v>
      </c>
      <c r="F115" s="10" t="s">
        <v>1691</v>
      </c>
      <c r="G115" s="11"/>
      <c r="H115" s="11"/>
      <c r="I115" s="12"/>
    </row>
    <row r="116" spans="1:9" ht="12.75">
      <c r="A116" s="5">
        <f t="shared" si="1"/>
        <v>109</v>
      </c>
      <c r="B116" s="6">
        <v>39797</v>
      </c>
      <c r="C116" s="5">
        <v>687497</v>
      </c>
      <c r="D116" s="7">
        <v>166811.18</v>
      </c>
      <c r="E116" s="5" t="s">
        <v>790</v>
      </c>
      <c r="F116" s="10" t="s">
        <v>1691</v>
      </c>
      <c r="G116" s="11"/>
      <c r="H116" s="11"/>
      <c r="I116" s="12"/>
    </row>
    <row r="117" spans="1:9" ht="12.75">
      <c r="A117" s="5">
        <f t="shared" si="1"/>
        <v>110</v>
      </c>
      <c r="B117" s="6">
        <v>39797</v>
      </c>
      <c r="C117" s="5">
        <v>687498</v>
      </c>
      <c r="D117" s="7">
        <v>67409.26</v>
      </c>
      <c r="E117" s="5" t="s">
        <v>791</v>
      </c>
      <c r="F117" s="10" t="s">
        <v>1691</v>
      </c>
      <c r="G117" s="11"/>
      <c r="H117" s="11"/>
      <c r="I117" s="12"/>
    </row>
    <row r="118" spans="1:9" ht="12.75">
      <c r="A118" s="5">
        <f t="shared" si="1"/>
        <v>111</v>
      </c>
      <c r="B118" s="6">
        <v>39797</v>
      </c>
      <c r="C118" s="5">
        <v>687499</v>
      </c>
      <c r="D118" s="7">
        <v>33130.86</v>
      </c>
      <c r="E118" s="5" t="s">
        <v>792</v>
      </c>
      <c r="F118" s="10" t="s">
        <v>1691</v>
      </c>
      <c r="G118" s="11"/>
      <c r="H118" s="11"/>
      <c r="I118" s="12"/>
    </row>
    <row r="119" spans="1:9" ht="12.75">
      <c r="A119" s="5">
        <f t="shared" si="1"/>
        <v>112</v>
      </c>
      <c r="B119" s="6">
        <v>39797</v>
      </c>
      <c r="C119" s="5">
        <v>687500</v>
      </c>
      <c r="D119" s="7">
        <v>28875</v>
      </c>
      <c r="E119" s="5" t="s">
        <v>793</v>
      </c>
      <c r="F119" s="10" t="s">
        <v>1691</v>
      </c>
      <c r="G119" s="11"/>
      <c r="H119" s="11"/>
      <c r="I119" s="12"/>
    </row>
    <row r="120" spans="1:9" ht="12.75">
      <c r="A120" s="5">
        <f t="shared" si="1"/>
        <v>113</v>
      </c>
      <c r="B120" s="6">
        <v>39797</v>
      </c>
      <c r="C120" s="5">
        <v>687501</v>
      </c>
      <c r="D120" s="7">
        <v>31991.63</v>
      </c>
      <c r="E120" s="5" t="s">
        <v>794</v>
      </c>
      <c r="F120" s="10" t="s">
        <v>1691</v>
      </c>
      <c r="G120" s="11"/>
      <c r="H120" s="11"/>
      <c r="I120" s="12"/>
    </row>
    <row r="121" spans="1:9" ht="12.75">
      <c r="A121" s="5">
        <f t="shared" si="1"/>
        <v>114</v>
      </c>
      <c r="B121" s="6">
        <v>39797</v>
      </c>
      <c r="C121" s="5">
        <v>687502</v>
      </c>
      <c r="D121" s="7">
        <v>20884.53</v>
      </c>
      <c r="E121" s="5" t="s">
        <v>795</v>
      </c>
      <c r="F121" s="10" t="s">
        <v>1691</v>
      </c>
      <c r="G121" s="11"/>
      <c r="H121" s="11"/>
      <c r="I121" s="12"/>
    </row>
    <row r="122" spans="1:9" ht="12.75">
      <c r="A122" s="5">
        <f t="shared" si="1"/>
        <v>115</v>
      </c>
      <c r="B122" s="6">
        <v>39797</v>
      </c>
      <c r="C122" s="5">
        <v>687503</v>
      </c>
      <c r="D122" s="7">
        <v>27006.66</v>
      </c>
      <c r="E122" s="5" t="s">
        <v>796</v>
      </c>
      <c r="F122" s="10" t="s">
        <v>1691</v>
      </c>
      <c r="G122" s="11"/>
      <c r="H122" s="11"/>
      <c r="I122" s="12"/>
    </row>
    <row r="123" spans="1:9" ht="12.75">
      <c r="A123" s="5">
        <f t="shared" si="1"/>
        <v>116</v>
      </c>
      <c r="B123" s="6">
        <v>39797</v>
      </c>
      <c r="C123" s="5">
        <v>687504</v>
      </c>
      <c r="D123" s="7">
        <v>38290.81</v>
      </c>
      <c r="E123" s="5" t="s">
        <v>797</v>
      </c>
      <c r="F123" s="10" t="s">
        <v>1691</v>
      </c>
      <c r="G123" s="11"/>
      <c r="H123" s="11"/>
      <c r="I123" s="12"/>
    </row>
    <row r="124" spans="1:9" ht="12.75">
      <c r="A124" s="5">
        <f t="shared" si="1"/>
        <v>117</v>
      </c>
      <c r="B124" s="6">
        <v>39797</v>
      </c>
      <c r="C124" s="5">
        <v>687505</v>
      </c>
      <c r="D124" s="7">
        <v>42955.41</v>
      </c>
      <c r="E124" s="5" t="s">
        <v>798</v>
      </c>
      <c r="F124" s="10" t="s">
        <v>1691</v>
      </c>
      <c r="G124" s="11"/>
      <c r="H124" s="11"/>
      <c r="I124" s="12"/>
    </row>
    <row r="125" spans="1:9" ht="12.75">
      <c r="A125" s="5">
        <f t="shared" si="1"/>
        <v>118</v>
      </c>
      <c r="B125" s="6">
        <v>39797</v>
      </c>
      <c r="C125" s="5">
        <v>687506</v>
      </c>
      <c r="D125" s="7">
        <v>20498.51</v>
      </c>
      <c r="E125" s="5" t="s">
        <v>799</v>
      </c>
      <c r="F125" s="10" t="s">
        <v>1691</v>
      </c>
      <c r="G125" s="11"/>
      <c r="H125" s="11"/>
      <c r="I125" s="12"/>
    </row>
    <row r="126" spans="1:9" ht="12.75">
      <c r="A126" s="5">
        <f t="shared" si="1"/>
        <v>119</v>
      </c>
      <c r="B126" s="6">
        <v>39797</v>
      </c>
      <c r="C126" s="5">
        <v>687507</v>
      </c>
      <c r="D126" s="7">
        <v>19560.4</v>
      </c>
      <c r="E126" s="5" t="s">
        <v>800</v>
      </c>
      <c r="F126" s="10" t="s">
        <v>1691</v>
      </c>
      <c r="G126" s="11"/>
      <c r="H126" s="11"/>
      <c r="I126" s="12"/>
    </row>
    <row r="127" spans="1:9" ht="12.75">
      <c r="A127" s="5">
        <f t="shared" si="1"/>
        <v>120</v>
      </c>
      <c r="B127" s="6">
        <v>39798</v>
      </c>
      <c r="C127" s="5">
        <v>687508</v>
      </c>
      <c r="D127" s="7">
        <v>5832.75</v>
      </c>
      <c r="E127" s="5" t="s">
        <v>801</v>
      </c>
      <c r="F127" s="10" t="s">
        <v>1714</v>
      </c>
      <c r="G127" s="11"/>
      <c r="H127" s="11"/>
      <c r="I127" s="12"/>
    </row>
    <row r="128" spans="1:9" ht="12.75">
      <c r="A128" s="5">
        <f t="shared" si="1"/>
        <v>121</v>
      </c>
      <c r="B128" s="6">
        <v>39798</v>
      </c>
      <c r="C128" s="5">
        <v>687509</v>
      </c>
      <c r="D128" s="7">
        <v>20422.5</v>
      </c>
      <c r="E128" s="5" t="s">
        <v>802</v>
      </c>
      <c r="F128" s="10" t="s">
        <v>1714</v>
      </c>
      <c r="G128" s="11"/>
      <c r="H128" s="11"/>
      <c r="I128" s="12"/>
    </row>
    <row r="129" spans="1:9" ht="12.75">
      <c r="A129" s="5">
        <f t="shared" si="1"/>
        <v>122</v>
      </c>
      <c r="B129" s="6">
        <v>39798</v>
      </c>
      <c r="C129" s="5">
        <v>687510</v>
      </c>
      <c r="D129" s="7">
        <v>8797.5</v>
      </c>
      <c r="E129" s="5" t="s">
        <v>803</v>
      </c>
      <c r="F129" s="10" t="s">
        <v>3403</v>
      </c>
      <c r="G129" s="11"/>
      <c r="H129" s="11"/>
      <c r="I129" s="12"/>
    </row>
    <row r="130" spans="1:9" ht="12.75">
      <c r="A130" s="5">
        <f t="shared" si="1"/>
        <v>123</v>
      </c>
      <c r="B130" s="6">
        <v>39798</v>
      </c>
      <c r="C130" s="5">
        <v>687511</v>
      </c>
      <c r="D130" s="7">
        <v>0</v>
      </c>
      <c r="E130" s="5" t="s">
        <v>804</v>
      </c>
      <c r="F130" s="10" t="s">
        <v>3974</v>
      </c>
      <c r="G130" s="11"/>
      <c r="H130" s="11"/>
      <c r="I130" s="12"/>
    </row>
    <row r="131" spans="1:9" ht="12.75">
      <c r="A131" s="5">
        <f t="shared" si="1"/>
        <v>124</v>
      </c>
      <c r="B131" s="6">
        <v>39798</v>
      </c>
      <c r="C131" s="5">
        <v>687512</v>
      </c>
      <c r="D131" s="5">
        <v>970.01</v>
      </c>
      <c r="E131" s="5" t="s">
        <v>805</v>
      </c>
      <c r="F131" s="10" t="s">
        <v>1678</v>
      </c>
      <c r="G131" s="11"/>
      <c r="H131" s="11"/>
      <c r="I131" s="12"/>
    </row>
    <row r="132" spans="1:9" ht="12.75">
      <c r="A132" s="5">
        <f t="shared" si="1"/>
        <v>125</v>
      </c>
      <c r="B132" s="6">
        <v>39798</v>
      </c>
      <c r="C132" s="5">
        <v>687513</v>
      </c>
      <c r="D132" s="7">
        <v>3124.55</v>
      </c>
      <c r="E132" s="5" t="s">
        <v>806</v>
      </c>
      <c r="F132" s="10" t="s">
        <v>3299</v>
      </c>
      <c r="G132" s="11"/>
      <c r="H132" s="11"/>
      <c r="I132" s="12"/>
    </row>
    <row r="133" spans="1:9" ht="12.75">
      <c r="A133" s="5">
        <f t="shared" si="1"/>
        <v>126</v>
      </c>
      <c r="B133" s="6">
        <v>39798</v>
      </c>
      <c r="C133" s="5">
        <v>687514</v>
      </c>
      <c r="D133" s="5">
        <v>701.16</v>
      </c>
      <c r="E133" s="5" t="s">
        <v>807</v>
      </c>
      <c r="F133" s="10" t="s">
        <v>3042</v>
      </c>
      <c r="G133" s="11"/>
      <c r="H133" s="11"/>
      <c r="I133" s="12"/>
    </row>
    <row r="134" spans="1:9" ht="12.75">
      <c r="A134" s="5">
        <f t="shared" si="1"/>
        <v>127</v>
      </c>
      <c r="B134" s="6">
        <v>39798</v>
      </c>
      <c r="C134" s="5">
        <v>687515</v>
      </c>
      <c r="D134" s="7">
        <v>10280</v>
      </c>
      <c r="E134" s="5" t="s">
        <v>808</v>
      </c>
      <c r="F134" s="10" t="s">
        <v>2814</v>
      </c>
      <c r="G134" s="11"/>
      <c r="H134" s="11"/>
      <c r="I134" s="12"/>
    </row>
    <row r="135" spans="1:9" ht="12.75">
      <c r="A135" s="5">
        <f t="shared" si="1"/>
        <v>128</v>
      </c>
      <c r="B135" s="6">
        <v>39798</v>
      </c>
      <c r="C135" s="5">
        <v>687516</v>
      </c>
      <c r="D135" s="7">
        <v>9360.01</v>
      </c>
      <c r="E135" s="5" t="s">
        <v>809</v>
      </c>
      <c r="F135" s="10" t="s">
        <v>2814</v>
      </c>
      <c r="G135" s="11"/>
      <c r="H135" s="11"/>
      <c r="I135" s="12"/>
    </row>
    <row r="136" spans="1:9" ht="12.75">
      <c r="A136" s="5">
        <f t="shared" si="1"/>
        <v>129</v>
      </c>
      <c r="B136" s="6">
        <v>39798</v>
      </c>
      <c r="C136" s="5">
        <v>687517</v>
      </c>
      <c r="D136" s="7">
        <v>14950</v>
      </c>
      <c r="E136" s="5" t="s">
        <v>810</v>
      </c>
      <c r="F136" s="10" t="s">
        <v>3426</v>
      </c>
      <c r="G136" s="11"/>
      <c r="H136" s="11"/>
      <c r="I136" s="12"/>
    </row>
    <row r="137" spans="1:9" ht="12.75">
      <c r="A137" s="5">
        <f t="shared" si="1"/>
        <v>130</v>
      </c>
      <c r="B137" s="6">
        <v>39798</v>
      </c>
      <c r="C137" s="5">
        <v>687518</v>
      </c>
      <c r="D137" s="7">
        <v>5806.35</v>
      </c>
      <c r="E137" s="5" t="s">
        <v>811</v>
      </c>
      <c r="F137" s="10" t="s">
        <v>812</v>
      </c>
      <c r="G137" s="11"/>
      <c r="H137" s="11"/>
      <c r="I137" s="12"/>
    </row>
    <row r="138" spans="1:9" ht="12.75">
      <c r="A138" s="5">
        <f aca="true" t="shared" si="2" ref="A138:A201">+A137+1</f>
        <v>131</v>
      </c>
      <c r="B138" s="6">
        <v>39798</v>
      </c>
      <c r="C138" s="5">
        <v>687519</v>
      </c>
      <c r="D138" s="7">
        <v>13834.5</v>
      </c>
      <c r="E138" s="5" t="s">
        <v>813</v>
      </c>
      <c r="F138" s="10" t="s">
        <v>2994</v>
      </c>
      <c r="G138" s="11"/>
      <c r="H138" s="11"/>
      <c r="I138" s="12"/>
    </row>
    <row r="139" spans="1:9" ht="12.75">
      <c r="A139" s="5">
        <f t="shared" si="2"/>
        <v>132</v>
      </c>
      <c r="B139" s="6">
        <v>39798</v>
      </c>
      <c r="C139" s="5">
        <v>687520</v>
      </c>
      <c r="D139" s="7">
        <v>14490</v>
      </c>
      <c r="E139" s="5" t="s">
        <v>814</v>
      </c>
      <c r="F139" s="10" t="s">
        <v>3424</v>
      </c>
      <c r="G139" s="11"/>
      <c r="H139" s="11"/>
      <c r="I139" s="12"/>
    </row>
    <row r="140" spans="1:9" ht="12.75">
      <c r="A140" s="5">
        <f t="shared" si="2"/>
        <v>133</v>
      </c>
      <c r="B140" s="6">
        <v>39798</v>
      </c>
      <c r="C140" s="5">
        <v>687521</v>
      </c>
      <c r="D140" s="7">
        <v>14490</v>
      </c>
      <c r="E140" s="5" t="s">
        <v>815</v>
      </c>
      <c r="F140" s="10" t="s">
        <v>3414</v>
      </c>
      <c r="G140" s="11"/>
      <c r="H140" s="11"/>
      <c r="I140" s="12"/>
    </row>
    <row r="141" spans="1:9" ht="12.75">
      <c r="A141" s="5">
        <f t="shared" si="2"/>
        <v>134</v>
      </c>
      <c r="B141" s="6">
        <v>39798</v>
      </c>
      <c r="C141" s="5">
        <v>687522</v>
      </c>
      <c r="D141" s="7">
        <v>4667.94</v>
      </c>
      <c r="E141" s="5" t="s">
        <v>816</v>
      </c>
      <c r="F141" s="10" t="s">
        <v>3998</v>
      </c>
      <c r="G141" s="11"/>
      <c r="H141" s="11"/>
      <c r="I141" s="12"/>
    </row>
    <row r="142" spans="1:9" ht="12.75">
      <c r="A142" s="5">
        <f t="shared" si="2"/>
        <v>135</v>
      </c>
      <c r="B142" s="6">
        <v>39798</v>
      </c>
      <c r="C142" s="5">
        <v>687523</v>
      </c>
      <c r="D142" s="7">
        <v>18078</v>
      </c>
      <c r="E142" s="5" t="s">
        <v>817</v>
      </c>
      <c r="F142" s="10" t="s">
        <v>1137</v>
      </c>
      <c r="G142" s="11"/>
      <c r="H142" s="11"/>
      <c r="I142" s="12"/>
    </row>
    <row r="143" spans="1:9" ht="12.75">
      <c r="A143" s="5">
        <f t="shared" si="2"/>
        <v>136</v>
      </c>
      <c r="B143" s="6">
        <v>39798</v>
      </c>
      <c r="C143" s="5">
        <v>687524</v>
      </c>
      <c r="D143" s="7">
        <v>3047.5</v>
      </c>
      <c r="E143" s="5" t="s">
        <v>818</v>
      </c>
      <c r="F143" s="10" t="s">
        <v>1682</v>
      </c>
      <c r="G143" s="11"/>
      <c r="H143" s="11"/>
      <c r="I143" s="12"/>
    </row>
    <row r="144" spans="1:9" ht="12.75">
      <c r="A144" s="5">
        <f t="shared" si="2"/>
        <v>137</v>
      </c>
      <c r="B144" s="6">
        <v>39798</v>
      </c>
      <c r="C144" s="5">
        <v>687525</v>
      </c>
      <c r="D144" s="7">
        <v>16927.82</v>
      </c>
      <c r="E144" s="5" t="s">
        <v>819</v>
      </c>
      <c r="F144" s="10" t="s">
        <v>820</v>
      </c>
      <c r="G144" s="11"/>
      <c r="H144" s="11"/>
      <c r="I144" s="12"/>
    </row>
    <row r="145" spans="1:9" ht="12.75">
      <c r="A145" s="5">
        <f t="shared" si="2"/>
        <v>138</v>
      </c>
      <c r="B145" s="6">
        <v>39798</v>
      </c>
      <c r="C145" s="5">
        <v>687526</v>
      </c>
      <c r="D145" s="7">
        <v>5382</v>
      </c>
      <c r="E145" s="5" t="s">
        <v>821</v>
      </c>
      <c r="F145" s="10" t="s">
        <v>1700</v>
      </c>
      <c r="G145" s="11"/>
      <c r="H145" s="11"/>
      <c r="I145" s="12"/>
    </row>
    <row r="146" spans="1:9" ht="12.75">
      <c r="A146" s="5">
        <f t="shared" si="2"/>
        <v>139</v>
      </c>
      <c r="B146" s="6">
        <v>39798</v>
      </c>
      <c r="C146" s="5">
        <v>687527</v>
      </c>
      <c r="D146" s="7">
        <v>1897.5</v>
      </c>
      <c r="E146" s="5" t="s">
        <v>822</v>
      </c>
      <c r="F146" s="10" t="s">
        <v>2828</v>
      </c>
      <c r="G146" s="11"/>
      <c r="H146" s="11"/>
      <c r="I146" s="12"/>
    </row>
    <row r="147" spans="1:9" ht="12.75">
      <c r="A147" s="5">
        <f t="shared" si="2"/>
        <v>140</v>
      </c>
      <c r="B147" s="6">
        <v>39798</v>
      </c>
      <c r="C147" s="5">
        <v>687528</v>
      </c>
      <c r="D147" s="7">
        <v>20000</v>
      </c>
      <c r="E147" s="5" t="s">
        <v>823</v>
      </c>
      <c r="F147" s="10" t="s">
        <v>2097</v>
      </c>
      <c r="G147" s="11"/>
      <c r="H147" s="11"/>
      <c r="I147" s="12"/>
    </row>
    <row r="148" spans="1:9" ht="12.75">
      <c r="A148" s="5">
        <f t="shared" si="2"/>
        <v>141</v>
      </c>
      <c r="B148" s="6">
        <v>39798</v>
      </c>
      <c r="C148" s="5">
        <v>687529</v>
      </c>
      <c r="D148" s="7">
        <v>13800</v>
      </c>
      <c r="E148" s="5" t="s">
        <v>824</v>
      </c>
      <c r="F148" s="10" t="s">
        <v>825</v>
      </c>
      <c r="G148" s="11"/>
      <c r="H148" s="11"/>
      <c r="I148" s="12"/>
    </row>
    <row r="149" spans="1:9" ht="12.75">
      <c r="A149" s="5">
        <f t="shared" si="2"/>
        <v>142</v>
      </c>
      <c r="B149" s="6">
        <v>39798</v>
      </c>
      <c r="C149" s="5">
        <v>687530</v>
      </c>
      <c r="D149" s="7">
        <v>12911.57</v>
      </c>
      <c r="E149" s="5" t="s">
        <v>826</v>
      </c>
      <c r="F149" s="10" t="s">
        <v>2881</v>
      </c>
      <c r="G149" s="11"/>
      <c r="H149" s="11"/>
      <c r="I149" s="12"/>
    </row>
    <row r="150" spans="1:9" ht="12.75">
      <c r="A150" s="5">
        <f t="shared" si="2"/>
        <v>143</v>
      </c>
      <c r="B150" s="6">
        <v>39798</v>
      </c>
      <c r="C150" s="5">
        <v>687531</v>
      </c>
      <c r="D150" s="7">
        <v>16560</v>
      </c>
      <c r="E150" s="5" t="s">
        <v>827</v>
      </c>
      <c r="F150" s="10" t="s">
        <v>2819</v>
      </c>
      <c r="G150" s="11"/>
      <c r="H150" s="11"/>
      <c r="I150" s="12"/>
    </row>
    <row r="151" spans="1:9" ht="12.75">
      <c r="A151" s="5">
        <f t="shared" si="2"/>
        <v>144</v>
      </c>
      <c r="B151" s="6">
        <v>39798</v>
      </c>
      <c r="C151" s="5">
        <v>687532</v>
      </c>
      <c r="D151" s="7">
        <v>13800</v>
      </c>
      <c r="E151" s="5" t="s">
        <v>828</v>
      </c>
      <c r="F151" s="10" t="s">
        <v>2885</v>
      </c>
      <c r="G151" s="11"/>
      <c r="H151" s="11"/>
      <c r="I151" s="12"/>
    </row>
    <row r="152" spans="1:9" ht="12.75">
      <c r="A152" s="5">
        <f t="shared" si="2"/>
        <v>145</v>
      </c>
      <c r="B152" s="6">
        <v>39798</v>
      </c>
      <c r="C152" s="5">
        <v>687533</v>
      </c>
      <c r="D152" s="7">
        <v>15649.2</v>
      </c>
      <c r="E152" s="5" t="s">
        <v>829</v>
      </c>
      <c r="F152" s="10" t="s">
        <v>1068</v>
      </c>
      <c r="G152" s="11"/>
      <c r="H152" s="11"/>
      <c r="I152" s="12"/>
    </row>
    <row r="153" spans="1:9" ht="12.75">
      <c r="A153" s="5">
        <f t="shared" si="2"/>
        <v>146</v>
      </c>
      <c r="B153" s="6">
        <v>39798</v>
      </c>
      <c r="C153" s="5">
        <v>687534</v>
      </c>
      <c r="D153" s="7">
        <v>17250</v>
      </c>
      <c r="E153" s="5" t="s">
        <v>830</v>
      </c>
      <c r="F153" s="10" t="s">
        <v>1066</v>
      </c>
      <c r="G153" s="11"/>
      <c r="H153" s="11"/>
      <c r="I153" s="12"/>
    </row>
    <row r="154" spans="1:9" ht="12.75">
      <c r="A154" s="5">
        <f t="shared" si="2"/>
        <v>147</v>
      </c>
      <c r="B154" s="6">
        <v>39798</v>
      </c>
      <c r="C154" s="5">
        <v>687535</v>
      </c>
      <c r="D154" s="7">
        <v>13944.9</v>
      </c>
      <c r="E154" s="5" t="s">
        <v>831</v>
      </c>
      <c r="F154" s="10" t="s">
        <v>2798</v>
      </c>
      <c r="G154" s="11"/>
      <c r="H154" s="11"/>
      <c r="I154" s="12"/>
    </row>
    <row r="155" spans="1:9" ht="12.75">
      <c r="A155" s="5">
        <f t="shared" si="2"/>
        <v>148</v>
      </c>
      <c r="B155" s="6">
        <v>39798</v>
      </c>
      <c r="C155" s="5">
        <v>687536</v>
      </c>
      <c r="D155" s="7">
        <v>36493.61</v>
      </c>
      <c r="E155" s="5" t="s">
        <v>832</v>
      </c>
      <c r="F155" s="10" t="s">
        <v>1604</v>
      </c>
      <c r="G155" s="11"/>
      <c r="H155" s="11"/>
      <c r="I155" s="12"/>
    </row>
    <row r="156" spans="1:9" ht="12.75">
      <c r="A156" s="5">
        <f t="shared" si="2"/>
        <v>149</v>
      </c>
      <c r="B156" s="6">
        <v>39798</v>
      </c>
      <c r="C156" s="5">
        <v>687537</v>
      </c>
      <c r="D156" s="7">
        <v>10270.04</v>
      </c>
      <c r="E156" s="5" t="s">
        <v>833</v>
      </c>
      <c r="F156" s="10" t="s">
        <v>1628</v>
      </c>
      <c r="G156" s="11"/>
      <c r="H156" s="11"/>
      <c r="I156" s="12"/>
    </row>
    <row r="157" spans="1:9" ht="12.75">
      <c r="A157" s="5">
        <f t="shared" si="2"/>
        <v>150</v>
      </c>
      <c r="B157" s="6">
        <v>39798</v>
      </c>
      <c r="C157" s="5">
        <v>687538</v>
      </c>
      <c r="D157" s="7">
        <v>5483.6</v>
      </c>
      <c r="E157" s="5" t="s">
        <v>834</v>
      </c>
      <c r="F157" s="10" t="s">
        <v>1628</v>
      </c>
      <c r="G157" s="11"/>
      <c r="H157" s="11"/>
      <c r="I157" s="12"/>
    </row>
    <row r="158" spans="1:9" ht="12.75">
      <c r="A158" s="5">
        <f t="shared" si="2"/>
        <v>151</v>
      </c>
      <c r="B158" s="6">
        <v>39798</v>
      </c>
      <c r="C158" s="5">
        <v>687539</v>
      </c>
      <c r="D158" s="7">
        <v>23292.78</v>
      </c>
      <c r="E158" s="5" t="s">
        <v>835</v>
      </c>
      <c r="F158" s="10" t="s">
        <v>1623</v>
      </c>
      <c r="G158" s="11"/>
      <c r="H158" s="11"/>
      <c r="I158" s="12"/>
    </row>
    <row r="159" spans="1:9" ht="12.75">
      <c r="A159" s="5">
        <f t="shared" si="2"/>
        <v>152</v>
      </c>
      <c r="B159" s="6">
        <v>39798</v>
      </c>
      <c r="C159" s="5">
        <v>687540</v>
      </c>
      <c r="D159" s="7">
        <v>22890.29</v>
      </c>
      <c r="E159" s="5" t="s">
        <v>836</v>
      </c>
      <c r="F159" s="10" t="s">
        <v>1623</v>
      </c>
      <c r="G159" s="11"/>
      <c r="H159" s="11"/>
      <c r="I159" s="12"/>
    </row>
    <row r="160" spans="1:9" ht="12.75">
      <c r="A160" s="5">
        <f t="shared" si="2"/>
        <v>153</v>
      </c>
      <c r="B160" s="6">
        <v>39798</v>
      </c>
      <c r="C160" s="5">
        <v>687541</v>
      </c>
      <c r="D160" s="7">
        <v>24974.62</v>
      </c>
      <c r="E160" s="5" t="s">
        <v>837</v>
      </c>
      <c r="F160" s="10" t="s">
        <v>1623</v>
      </c>
      <c r="G160" s="11"/>
      <c r="H160" s="11"/>
      <c r="I160" s="12"/>
    </row>
    <row r="161" spans="1:9" ht="12.75">
      <c r="A161" s="5">
        <f t="shared" si="2"/>
        <v>154</v>
      </c>
      <c r="B161" s="6">
        <v>39798</v>
      </c>
      <c r="C161" s="5">
        <v>687542</v>
      </c>
      <c r="D161" s="7">
        <v>21866.84</v>
      </c>
      <c r="E161" s="5" t="s">
        <v>838</v>
      </c>
      <c r="F161" s="10" t="s">
        <v>1623</v>
      </c>
      <c r="G161" s="11"/>
      <c r="H161" s="11"/>
      <c r="I161" s="12"/>
    </row>
    <row r="162" spans="1:9" ht="12.75">
      <c r="A162" s="5">
        <f t="shared" si="2"/>
        <v>155</v>
      </c>
      <c r="B162" s="6">
        <v>39798</v>
      </c>
      <c r="C162" s="5">
        <v>687543</v>
      </c>
      <c r="D162" s="7">
        <v>22077.76</v>
      </c>
      <c r="E162" s="5" t="s">
        <v>839</v>
      </c>
      <c r="F162" s="10" t="s">
        <v>1623</v>
      </c>
      <c r="G162" s="11"/>
      <c r="H162" s="11"/>
      <c r="I162" s="12"/>
    </row>
    <row r="163" spans="1:9" ht="12.75">
      <c r="A163" s="5">
        <f t="shared" si="2"/>
        <v>156</v>
      </c>
      <c r="B163" s="6">
        <v>39798</v>
      </c>
      <c r="C163" s="5">
        <v>687544</v>
      </c>
      <c r="D163" s="7">
        <v>0</v>
      </c>
      <c r="E163" s="5" t="s">
        <v>840</v>
      </c>
      <c r="F163" s="10" t="s">
        <v>1623</v>
      </c>
      <c r="G163" s="11"/>
      <c r="H163" s="11"/>
      <c r="I163" s="12"/>
    </row>
    <row r="164" spans="1:9" ht="12.75">
      <c r="A164" s="5">
        <f t="shared" si="2"/>
        <v>157</v>
      </c>
      <c r="B164" s="6">
        <v>39798</v>
      </c>
      <c r="C164" s="5">
        <v>687545</v>
      </c>
      <c r="D164" s="7">
        <v>20860.08</v>
      </c>
      <c r="E164" s="5" t="s">
        <v>841</v>
      </c>
      <c r="F164" s="10" t="s">
        <v>2460</v>
      </c>
      <c r="G164" s="11"/>
      <c r="H164" s="11"/>
      <c r="I164" s="12"/>
    </row>
    <row r="165" spans="1:9" ht="12.75">
      <c r="A165" s="5">
        <f t="shared" si="2"/>
        <v>158</v>
      </c>
      <c r="B165" s="6">
        <v>39798</v>
      </c>
      <c r="C165" s="5">
        <v>687546</v>
      </c>
      <c r="D165" s="7">
        <v>2047</v>
      </c>
      <c r="E165" s="5" t="s">
        <v>842</v>
      </c>
      <c r="F165" s="10" t="s">
        <v>4179</v>
      </c>
      <c r="G165" s="11"/>
      <c r="H165" s="11"/>
      <c r="I165" s="12"/>
    </row>
    <row r="166" spans="1:9" ht="12.75">
      <c r="A166" s="5">
        <f t="shared" si="2"/>
        <v>159</v>
      </c>
      <c r="B166" s="6">
        <v>39798</v>
      </c>
      <c r="C166" s="5">
        <v>687547</v>
      </c>
      <c r="D166" s="7">
        <v>4343.55</v>
      </c>
      <c r="E166" s="5" t="s">
        <v>843</v>
      </c>
      <c r="F166" s="10" t="s">
        <v>2839</v>
      </c>
      <c r="G166" s="11"/>
      <c r="H166" s="11"/>
      <c r="I166" s="12"/>
    </row>
    <row r="167" spans="1:9" ht="12.75">
      <c r="A167" s="5">
        <f t="shared" si="2"/>
        <v>160</v>
      </c>
      <c r="B167" s="6">
        <v>39798</v>
      </c>
      <c r="C167" s="5">
        <v>687548</v>
      </c>
      <c r="D167" s="7">
        <v>8165</v>
      </c>
      <c r="E167" s="5" t="s">
        <v>844</v>
      </c>
      <c r="F167" s="10" t="s">
        <v>2855</v>
      </c>
      <c r="G167" s="11"/>
      <c r="H167" s="11"/>
      <c r="I167" s="12"/>
    </row>
    <row r="168" spans="1:9" ht="12.75">
      <c r="A168" s="5">
        <f t="shared" si="2"/>
        <v>161</v>
      </c>
      <c r="B168" s="6">
        <v>39798</v>
      </c>
      <c r="C168" s="5">
        <v>687549</v>
      </c>
      <c r="D168" s="7">
        <v>11270</v>
      </c>
      <c r="E168" s="5" t="s">
        <v>845</v>
      </c>
      <c r="F168" s="10" t="s">
        <v>846</v>
      </c>
      <c r="G168" s="11"/>
      <c r="H168" s="11"/>
      <c r="I168" s="12"/>
    </row>
    <row r="169" spans="1:9" ht="12.75">
      <c r="A169" s="5">
        <f t="shared" si="2"/>
        <v>162</v>
      </c>
      <c r="B169" s="6">
        <v>39798</v>
      </c>
      <c r="C169" s="5">
        <v>687550</v>
      </c>
      <c r="D169" s="5">
        <v>0</v>
      </c>
      <c r="E169" s="5" t="s">
        <v>847</v>
      </c>
      <c r="F169" s="10" t="s">
        <v>848</v>
      </c>
      <c r="G169" s="11"/>
      <c r="H169" s="11"/>
      <c r="I169" s="12"/>
    </row>
    <row r="170" spans="1:9" ht="12.75">
      <c r="A170" s="5">
        <f t="shared" si="2"/>
        <v>163</v>
      </c>
      <c r="B170" s="6">
        <v>39798</v>
      </c>
      <c r="C170" s="5">
        <v>687551</v>
      </c>
      <c r="D170" s="7">
        <v>2790</v>
      </c>
      <c r="E170" s="5" t="s">
        <v>849</v>
      </c>
      <c r="F170" s="10" t="s">
        <v>1702</v>
      </c>
      <c r="G170" s="11"/>
      <c r="H170" s="11"/>
      <c r="I170" s="12"/>
    </row>
    <row r="171" spans="1:9" ht="12.75">
      <c r="A171" s="5">
        <f t="shared" si="2"/>
        <v>164</v>
      </c>
      <c r="B171" s="6">
        <v>39798</v>
      </c>
      <c r="C171" s="5">
        <v>687552</v>
      </c>
      <c r="D171" s="7">
        <v>0</v>
      </c>
      <c r="E171" s="5" t="s">
        <v>850</v>
      </c>
      <c r="F171" s="10" t="s">
        <v>535</v>
      </c>
      <c r="G171" s="11"/>
      <c r="H171" s="11"/>
      <c r="I171" s="12"/>
    </row>
    <row r="172" spans="1:9" ht="12.75">
      <c r="A172" s="5">
        <f t="shared" si="2"/>
        <v>165</v>
      </c>
      <c r="B172" s="6">
        <v>39798</v>
      </c>
      <c r="C172" s="5">
        <v>687553</v>
      </c>
      <c r="D172" s="7">
        <v>14747.03</v>
      </c>
      <c r="E172" s="5" t="s">
        <v>851</v>
      </c>
      <c r="F172" s="10" t="s">
        <v>1623</v>
      </c>
      <c r="G172" s="11"/>
      <c r="H172" s="11"/>
      <c r="I172" s="12"/>
    </row>
    <row r="173" spans="1:9" ht="12.75">
      <c r="A173" s="5">
        <f t="shared" si="2"/>
        <v>166</v>
      </c>
      <c r="B173" s="6">
        <v>39798</v>
      </c>
      <c r="C173" s="5">
        <v>687554</v>
      </c>
      <c r="D173" s="7">
        <v>20010</v>
      </c>
      <c r="E173" s="5" t="s">
        <v>852</v>
      </c>
      <c r="F173" s="10" t="s">
        <v>2824</v>
      </c>
      <c r="G173" s="11"/>
      <c r="H173" s="11"/>
      <c r="I173" s="12"/>
    </row>
    <row r="174" spans="1:9" ht="12.75">
      <c r="A174" s="5">
        <f t="shared" si="2"/>
        <v>167</v>
      </c>
      <c r="B174" s="6">
        <v>39798</v>
      </c>
      <c r="C174" s="5">
        <v>687555</v>
      </c>
      <c r="D174" s="7">
        <v>11902.5</v>
      </c>
      <c r="E174" s="5" t="s">
        <v>853</v>
      </c>
      <c r="F174" s="10" t="s">
        <v>2828</v>
      </c>
      <c r="G174" s="11"/>
      <c r="H174" s="11"/>
      <c r="I174" s="12"/>
    </row>
    <row r="175" spans="1:9" ht="12.75">
      <c r="A175" s="5">
        <f t="shared" si="2"/>
        <v>168</v>
      </c>
      <c r="B175" s="6">
        <v>39798</v>
      </c>
      <c r="C175" s="5">
        <v>687556</v>
      </c>
      <c r="D175" s="7">
        <v>12995</v>
      </c>
      <c r="E175" s="5" t="s">
        <v>854</v>
      </c>
      <c r="F175" s="10" t="s">
        <v>2828</v>
      </c>
      <c r="G175" s="11"/>
      <c r="H175" s="11"/>
      <c r="I175" s="12"/>
    </row>
    <row r="176" spans="1:9" ht="12.75">
      <c r="A176" s="5">
        <f t="shared" si="2"/>
        <v>169</v>
      </c>
      <c r="B176" s="6">
        <v>39798</v>
      </c>
      <c r="C176" s="5">
        <v>687557</v>
      </c>
      <c r="D176" s="7">
        <v>10867.5</v>
      </c>
      <c r="E176" s="5" t="s">
        <v>855</v>
      </c>
      <c r="F176" s="10" t="s">
        <v>2828</v>
      </c>
      <c r="G176" s="11"/>
      <c r="H176" s="11"/>
      <c r="I176" s="12"/>
    </row>
    <row r="177" spans="1:9" ht="12.75">
      <c r="A177" s="5">
        <f t="shared" si="2"/>
        <v>170</v>
      </c>
      <c r="B177" s="6">
        <v>39798</v>
      </c>
      <c r="C177" s="5">
        <v>687586</v>
      </c>
      <c r="D177" s="7">
        <v>21390</v>
      </c>
      <c r="E177" s="5" t="s">
        <v>856</v>
      </c>
      <c r="F177" s="10" t="s">
        <v>2819</v>
      </c>
      <c r="G177" s="11"/>
      <c r="H177" s="11"/>
      <c r="I177" s="12"/>
    </row>
    <row r="178" spans="1:9" ht="12.75">
      <c r="A178" s="5">
        <f t="shared" si="2"/>
        <v>171</v>
      </c>
      <c r="B178" s="6">
        <v>39799</v>
      </c>
      <c r="C178" s="5">
        <v>687558</v>
      </c>
      <c r="D178" s="7">
        <v>41547.43</v>
      </c>
      <c r="E178" s="5" t="s">
        <v>857</v>
      </c>
      <c r="F178" s="10" t="s">
        <v>1614</v>
      </c>
      <c r="G178" s="11"/>
      <c r="H178" s="11"/>
      <c r="I178" s="12"/>
    </row>
    <row r="179" spans="1:9" ht="12.75">
      <c r="A179" s="5">
        <f t="shared" si="2"/>
        <v>172</v>
      </c>
      <c r="B179" s="6">
        <v>39799</v>
      </c>
      <c r="C179" s="5">
        <v>687559</v>
      </c>
      <c r="D179" s="7">
        <v>47793.69</v>
      </c>
      <c r="E179" s="5" t="s">
        <v>858</v>
      </c>
      <c r="F179" s="10" t="s">
        <v>1614</v>
      </c>
      <c r="G179" s="11"/>
      <c r="H179" s="11"/>
      <c r="I179" s="12"/>
    </row>
    <row r="180" spans="1:9" ht="12.75">
      <c r="A180" s="5">
        <f t="shared" si="2"/>
        <v>173</v>
      </c>
      <c r="B180" s="6">
        <v>39799</v>
      </c>
      <c r="C180" s="5">
        <v>687560</v>
      </c>
      <c r="D180" s="7">
        <v>50287.95</v>
      </c>
      <c r="E180" s="5" t="s">
        <v>859</v>
      </c>
      <c r="F180" s="10" t="s">
        <v>1614</v>
      </c>
      <c r="G180" s="11"/>
      <c r="H180" s="11"/>
      <c r="I180" s="12"/>
    </row>
    <row r="181" spans="1:9" ht="12.75">
      <c r="A181" s="5">
        <f t="shared" si="2"/>
        <v>174</v>
      </c>
      <c r="B181" s="6">
        <v>39799</v>
      </c>
      <c r="C181" s="5">
        <v>687561</v>
      </c>
      <c r="D181" s="7">
        <v>13126.1</v>
      </c>
      <c r="E181" s="5" t="s">
        <v>860</v>
      </c>
      <c r="F181" s="10" t="s">
        <v>2861</v>
      </c>
      <c r="G181" s="11"/>
      <c r="H181" s="11"/>
      <c r="I181" s="12"/>
    </row>
    <row r="182" spans="1:9" ht="12.75">
      <c r="A182" s="5">
        <f t="shared" si="2"/>
        <v>175</v>
      </c>
      <c r="B182" s="6">
        <v>39799</v>
      </c>
      <c r="C182" s="5">
        <v>687562</v>
      </c>
      <c r="D182" s="7">
        <v>7948.8</v>
      </c>
      <c r="E182" s="5" t="s">
        <v>861</v>
      </c>
      <c r="F182" s="10" t="s">
        <v>2861</v>
      </c>
      <c r="G182" s="11"/>
      <c r="H182" s="11"/>
      <c r="I182" s="12"/>
    </row>
    <row r="183" spans="1:9" ht="12.75">
      <c r="A183" s="5">
        <f t="shared" si="2"/>
        <v>176</v>
      </c>
      <c r="B183" s="6">
        <v>39799</v>
      </c>
      <c r="C183" s="5">
        <v>687563</v>
      </c>
      <c r="D183" s="7">
        <v>7728</v>
      </c>
      <c r="E183" s="5" t="s">
        <v>862</v>
      </c>
      <c r="F183" s="10" t="s">
        <v>2861</v>
      </c>
      <c r="G183" s="11"/>
      <c r="H183" s="11"/>
      <c r="I183" s="12"/>
    </row>
    <row r="184" spans="1:9" ht="12.75">
      <c r="A184" s="5">
        <f t="shared" si="2"/>
        <v>177</v>
      </c>
      <c r="B184" s="6">
        <v>39799</v>
      </c>
      <c r="C184" s="5">
        <v>687564</v>
      </c>
      <c r="D184" s="7">
        <v>6839.05</v>
      </c>
      <c r="E184" s="5" t="s">
        <v>863</v>
      </c>
      <c r="F184" s="10" t="s">
        <v>2861</v>
      </c>
      <c r="G184" s="11"/>
      <c r="H184" s="11"/>
      <c r="I184" s="12"/>
    </row>
    <row r="185" spans="1:9" ht="12.75">
      <c r="A185" s="5">
        <f t="shared" si="2"/>
        <v>178</v>
      </c>
      <c r="B185" s="6">
        <v>39799</v>
      </c>
      <c r="C185" s="5">
        <v>687565</v>
      </c>
      <c r="D185" s="7">
        <v>27075.08</v>
      </c>
      <c r="E185" s="5" t="s">
        <v>864</v>
      </c>
      <c r="F185" s="10" t="s">
        <v>1626</v>
      </c>
      <c r="G185" s="11"/>
      <c r="H185" s="11"/>
      <c r="I185" s="12"/>
    </row>
    <row r="186" spans="1:9" ht="12.75">
      <c r="A186" s="5">
        <f t="shared" si="2"/>
        <v>179</v>
      </c>
      <c r="B186" s="6">
        <v>39799</v>
      </c>
      <c r="C186" s="5">
        <v>687566</v>
      </c>
      <c r="D186" s="7">
        <v>24956.32</v>
      </c>
      <c r="E186" s="5" t="s">
        <v>865</v>
      </c>
      <c r="F186" s="10" t="s">
        <v>1626</v>
      </c>
      <c r="G186" s="11"/>
      <c r="H186" s="11"/>
      <c r="I186" s="12"/>
    </row>
    <row r="187" spans="1:9" ht="12.75">
      <c r="A187" s="5">
        <f t="shared" si="2"/>
        <v>180</v>
      </c>
      <c r="B187" s="6">
        <v>39799</v>
      </c>
      <c r="C187" s="5">
        <v>687567</v>
      </c>
      <c r="D187" s="7">
        <v>27843.83</v>
      </c>
      <c r="E187" s="5" t="s">
        <v>866</v>
      </c>
      <c r="F187" s="10" t="s">
        <v>1626</v>
      </c>
      <c r="G187" s="11"/>
      <c r="H187" s="11"/>
      <c r="I187" s="12"/>
    </row>
    <row r="188" spans="1:9" ht="12.75">
      <c r="A188" s="5">
        <f t="shared" si="2"/>
        <v>181</v>
      </c>
      <c r="B188" s="6">
        <v>39799</v>
      </c>
      <c r="C188" s="5">
        <v>687568</v>
      </c>
      <c r="D188" s="7">
        <v>0</v>
      </c>
      <c r="E188" s="5" t="s">
        <v>867</v>
      </c>
      <c r="F188" s="10" t="s">
        <v>1626</v>
      </c>
      <c r="G188" s="11"/>
      <c r="H188" s="11"/>
      <c r="I188" s="12"/>
    </row>
    <row r="189" spans="1:9" ht="12.75">
      <c r="A189" s="5">
        <f t="shared" si="2"/>
        <v>182</v>
      </c>
      <c r="B189" s="6">
        <v>39799</v>
      </c>
      <c r="C189" s="5">
        <v>687569</v>
      </c>
      <c r="D189" s="7">
        <v>0</v>
      </c>
      <c r="E189" s="5" t="s">
        <v>868</v>
      </c>
      <c r="F189" s="10" t="s">
        <v>869</v>
      </c>
      <c r="G189" s="11"/>
      <c r="H189" s="11"/>
      <c r="I189" s="12"/>
    </row>
    <row r="190" spans="1:9" ht="12.75">
      <c r="A190" s="5">
        <f t="shared" si="2"/>
        <v>183</v>
      </c>
      <c r="B190" s="6">
        <v>39799</v>
      </c>
      <c r="C190" s="5">
        <v>687570</v>
      </c>
      <c r="D190" s="7">
        <v>20306.29</v>
      </c>
      <c r="E190" s="5" t="s">
        <v>870</v>
      </c>
      <c r="F190" s="10" t="s">
        <v>1626</v>
      </c>
      <c r="G190" s="11"/>
      <c r="H190" s="11"/>
      <c r="I190" s="12"/>
    </row>
    <row r="191" spans="1:9" ht="12.75">
      <c r="A191" s="5">
        <f t="shared" si="2"/>
        <v>184</v>
      </c>
      <c r="B191" s="6">
        <v>39799</v>
      </c>
      <c r="C191" s="5">
        <v>687571</v>
      </c>
      <c r="D191" s="7">
        <v>56963.65</v>
      </c>
      <c r="E191" s="5" t="s">
        <v>871</v>
      </c>
      <c r="F191" s="10" t="s">
        <v>1694</v>
      </c>
      <c r="G191" s="11"/>
      <c r="H191" s="11"/>
      <c r="I191" s="12"/>
    </row>
    <row r="192" spans="1:9" ht="12.75">
      <c r="A192" s="5">
        <f t="shared" si="2"/>
        <v>185</v>
      </c>
      <c r="B192" s="6">
        <v>39799</v>
      </c>
      <c r="C192" s="5">
        <v>687572</v>
      </c>
      <c r="D192" s="7">
        <v>36693.65</v>
      </c>
      <c r="E192" s="5" t="s">
        <v>872</v>
      </c>
      <c r="F192" s="10" t="s">
        <v>1604</v>
      </c>
      <c r="G192" s="11"/>
      <c r="H192" s="11"/>
      <c r="I192" s="12"/>
    </row>
    <row r="193" spans="1:9" ht="12.75">
      <c r="A193" s="5">
        <f t="shared" si="2"/>
        <v>186</v>
      </c>
      <c r="B193" s="6">
        <v>39799</v>
      </c>
      <c r="C193" s="5">
        <v>687573</v>
      </c>
      <c r="D193" s="7">
        <v>22257.3</v>
      </c>
      <c r="E193" s="5" t="s">
        <v>873</v>
      </c>
      <c r="F193" s="10" t="s">
        <v>1604</v>
      </c>
      <c r="G193" s="11"/>
      <c r="H193" s="11"/>
      <c r="I193" s="12"/>
    </row>
    <row r="194" spans="1:9" ht="12.75">
      <c r="A194" s="5">
        <f t="shared" si="2"/>
        <v>187</v>
      </c>
      <c r="B194" s="6">
        <v>39799</v>
      </c>
      <c r="C194" s="5">
        <v>687574</v>
      </c>
      <c r="D194" s="7">
        <v>11045.66</v>
      </c>
      <c r="E194" s="5" t="s">
        <v>874</v>
      </c>
      <c r="F194" s="10" t="s">
        <v>1604</v>
      </c>
      <c r="G194" s="11"/>
      <c r="H194" s="11"/>
      <c r="I194" s="12"/>
    </row>
    <row r="195" spans="1:9" ht="12.75">
      <c r="A195" s="5">
        <f t="shared" si="2"/>
        <v>188</v>
      </c>
      <c r="B195" s="6">
        <v>39799</v>
      </c>
      <c r="C195" s="5">
        <v>687575</v>
      </c>
      <c r="D195" s="7">
        <v>20778.99</v>
      </c>
      <c r="E195" s="5" t="s">
        <v>875</v>
      </c>
      <c r="F195" s="10" t="s">
        <v>1604</v>
      </c>
      <c r="G195" s="11"/>
      <c r="H195" s="11"/>
      <c r="I195" s="12"/>
    </row>
    <row r="196" spans="1:9" ht="12.75">
      <c r="A196" s="5">
        <f t="shared" si="2"/>
        <v>189</v>
      </c>
      <c r="B196" s="6">
        <v>39799</v>
      </c>
      <c r="C196" s="5">
        <v>687576</v>
      </c>
      <c r="D196" s="7">
        <v>14363.75</v>
      </c>
      <c r="E196" s="5" t="s">
        <v>876</v>
      </c>
      <c r="F196" s="10" t="s">
        <v>1604</v>
      </c>
      <c r="G196" s="11"/>
      <c r="H196" s="11"/>
      <c r="I196" s="12"/>
    </row>
    <row r="197" spans="1:9" ht="12.75">
      <c r="A197" s="5">
        <f t="shared" si="2"/>
        <v>190</v>
      </c>
      <c r="B197" s="6">
        <v>39799</v>
      </c>
      <c r="C197" s="5">
        <v>687577</v>
      </c>
      <c r="D197" s="7">
        <v>14108.36</v>
      </c>
      <c r="E197" s="5" t="s">
        <v>877</v>
      </c>
      <c r="F197" s="10" t="s">
        <v>1604</v>
      </c>
      <c r="G197" s="11"/>
      <c r="H197" s="11"/>
      <c r="I197" s="12"/>
    </row>
    <row r="198" spans="1:9" ht="12.75">
      <c r="A198" s="5">
        <f t="shared" si="2"/>
        <v>191</v>
      </c>
      <c r="B198" s="6">
        <v>39799</v>
      </c>
      <c r="C198" s="5">
        <v>687578</v>
      </c>
      <c r="D198" s="7">
        <v>13821.96</v>
      </c>
      <c r="E198" s="5" t="s">
        <v>878</v>
      </c>
      <c r="F198" s="10" t="s">
        <v>1604</v>
      </c>
      <c r="G198" s="11"/>
      <c r="H198" s="11"/>
      <c r="I198" s="12"/>
    </row>
    <row r="199" spans="1:9" ht="12.75">
      <c r="A199" s="5">
        <f t="shared" si="2"/>
        <v>192</v>
      </c>
      <c r="B199" s="6">
        <v>39799</v>
      </c>
      <c r="C199" s="5">
        <v>687579</v>
      </c>
      <c r="D199" s="7">
        <v>14488.3</v>
      </c>
      <c r="E199" s="5" t="s">
        <v>879</v>
      </c>
      <c r="F199" s="10" t="s">
        <v>1604</v>
      </c>
      <c r="G199" s="11"/>
      <c r="H199" s="11"/>
      <c r="I199" s="12"/>
    </row>
    <row r="200" spans="1:9" ht="12.75">
      <c r="A200" s="5">
        <f t="shared" si="2"/>
        <v>193</v>
      </c>
      <c r="B200" s="6">
        <v>39799</v>
      </c>
      <c r="C200" s="5">
        <v>687580</v>
      </c>
      <c r="D200" s="7">
        <v>156400</v>
      </c>
      <c r="E200" s="5" t="s">
        <v>880</v>
      </c>
      <c r="F200" s="10" t="s">
        <v>2056</v>
      </c>
      <c r="G200" s="11"/>
      <c r="H200" s="11"/>
      <c r="I200" s="12"/>
    </row>
    <row r="201" spans="1:9" ht="12.75">
      <c r="A201" s="5">
        <f t="shared" si="2"/>
        <v>194</v>
      </c>
      <c r="B201" s="6">
        <v>39799</v>
      </c>
      <c r="C201" s="5">
        <v>687581</v>
      </c>
      <c r="D201" s="7">
        <v>56963.65</v>
      </c>
      <c r="E201" s="5" t="s">
        <v>881</v>
      </c>
      <c r="F201" s="10" t="s">
        <v>1694</v>
      </c>
      <c r="G201" s="11"/>
      <c r="H201" s="11"/>
      <c r="I201" s="12"/>
    </row>
    <row r="202" spans="1:9" ht="12.75">
      <c r="A202" s="5">
        <f aca="true" t="shared" si="3" ref="A202:A265">+A201+1</f>
        <v>195</v>
      </c>
      <c r="B202" s="6">
        <v>39799</v>
      </c>
      <c r="C202" s="5">
        <v>687582</v>
      </c>
      <c r="D202" s="7">
        <v>56963.67</v>
      </c>
      <c r="E202" s="5" t="s">
        <v>882</v>
      </c>
      <c r="F202" s="10" t="s">
        <v>1694</v>
      </c>
      <c r="G202" s="11"/>
      <c r="H202" s="11"/>
      <c r="I202" s="12"/>
    </row>
    <row r="203" spans="1:9" ht="12.75">
      <c r="A203" s="5">
        <f t="shared" si="3"/>
        <v>196</v>
      </c>
      <c r="B203" s="6">
        <v>39799</v>
      </c>
      <c r="C203" s="5">
        <v>687583</v>
      </c>
      <c r="D203" s="7">
        <v>113400</v>
      </c>
      <c r="E203" s="5" t="s">
        <v>883</v>
      </c>
      <c r="F203" s="10" t="s">
        <v>1889</v>
      </c>
      <c r="G203" s="11"/>
      <c r="H203" s="11"/>
      <c r="I203" s="12"/>
    </row>
    <row r="204" spans="1:9" ht="12.75">
      <c r="A204" s="5">
        <f t="shared" si="3"/>
        <v>197</v>
      </c>
      <c r="B204" s="6">
        <v>39799</v>
      </c>
      <c r="C204" s="5">
        <v>687584</v>
      </c>
      <c r="D204" s="7">
        <v>21525.7</v>
      </c>
      <c r="E204" s="5" t="s">
        <v>884</v>
      </c>
      <c r="F204" s="10" t="s">
        <v>2796</v>
      </c>
      <c r="G204" s="11"/>
      <c r="H204" s="11"/>
      <c r="I204" s="12"/>
    </row>
    <row r="205" spans="1:9" ht="12.75">
      <c r="A205" s="5">
        <f t="shared" si="3"/>
        <v>198</v>
      </c>
      <c r="B205" s="6">
        <v>39799</v>
      </c>
      <c r="C205" s="5">
        <v>687585</v>
      </c>
      <c r="D205" s="7">
        <v>23739.45</v>
      </c>
      <c r="E205" s="5" t="s">
        <v>885</v>
      </c>
      <c r="F205" s="10" t="s">
        <v>2814</v>
      </c>
      <c r="G205" s="11"/>
      <c r="H205" s="11"/>
      <c r="I205" s="12"/>
    </row>
    <row r="206" spans="1:9" ht="12.75">
      <c r="A206" s="5">
        <f t="shared" si="3"/>
        <v>199</v>
      </c>
      <c r="B206" s="6">
        <v>39799</v>
      </c>
      <c r="C206" s="5">
        <v>687587</v>
      </c>
      <c r="D206" s="7">
        <v>11185.14</v>
      </c>
      <c r="E206" s="5" t="s">
        <v>886</v>
      </c>
      <c r="F206" s="10" t="s">
        <v>2845</v>
      </c>
      <c r="G206" s="11"/>
      <c r="H206" s="11"/>
      <c r="I206" s="12"/>
    </row>
    <row r="207" spans="1:9" ht="12.75">
      <c r="A207" s="5">
        <f t="shared" si="3"/>
        <v>200</v>
      </c>
      <c r="B207" s="6">
        <v>39799</v>
      </c>
      <c r="C207" s="5">
        <v>687588</v>
      </c>
      <c r="D207" s="7">
        <v>8165</v>
      </c>
      <c r="E207" s="5" t="s">
        <v>887</v>
      </c>
      <c r="F207" s="10" t="s">
        <v>2855</v>
      </c>
      <c r="G207" s="11"/>
      <c r="H207" s="11"/>
      <c r="I207" s="12"/>
    </row>
    <row r="208" spans="1:9" ht="12.75">
      <c r="A208" s="5">
        <f t="shared" si="3"/>
        <v>201</v>
      </c>
      <c r="B208" s="6">
        <v>39799</v>
      </c>
      <c r="C208" s="5">
        <v>687589</v>
      </c>
      <c r="D208" s="7">
        <v>4816.2</v>
      </c>
      <c r="E208" s="5" t="s">
        <v>888</v>
      </c>
      <c r="F208" s="10" t="s">
        <v>1055</v>
      </c>
      <c r="G208" s="11"/>
      <c r="H208" s="11"/>
      <c r="I208" s="12"/>
    </row>
    <row r="209" spans="1:9" ht="12.75">
      <c r="A209" s="5">
        <f t="shared" si="3"/>
        <v>202</v>
      </c>
      <c r="B209" s="6">
        <v>39799</v>
      </c>
      <c r="C209" s="5">
        <v>687590</v>
      </c>
      <c r="D209" s="5">
        <v>405.2</v>
      </c>
      <c r="E209" s="5" t="s">
        <v>889</v>
      </c>
      <c r="F209" s="10" t="s">
        <v>3496</v>
      </c>
      <c r="G209" s="11"/>
      <c r="H209" s="11"/>
      <c r="I209" s="12"/>
    </row>
    <row r="210" spans="1:9" ht="12.75">
      <c r="A210" s="5">
        <f t="shared" si="3"/>
        <v>203</v>
      </c>
      <c r="B210" s="6">
        <v>39799</v>
      </c>
      <c r="C210" s="5">
        <v>687591</v>
      </c>
      <c r="D210" s="7">
        <v>6451.04</v>
      </c>
      <c r="E210" s="5" t="s">
        <v>890</v>
      </c>
      <c r="F210" s="10" t="s">
        <v>1674</v>
      </c>
      <c r="G210" s="11"/>
      <c r="H210" s="11"/>
      <c r="I210" s="12"/>
    </row>
    <row r="211" spans="1:9" ht="12.75">
      <c r="A211" s="5">
        <f t="shared" si="3"/>
        <v>204</v>
      </c>
      <c r="B211" s="6">
        <v>39799</v>
      </c>
      <c r="C211" s="5">
        <v>687592</v>
      </c>
      <c r="D211" s="7">
        <v>1255.74</v>
      </c>
      <c r="E211" s="5" t="s">
        <v>891</v>
      </c>
      <c r="F211" s="10" t="s">
        <v>1566</v>
      </c>
      <c r="G211" s="11"/>
      <c r="H211" s="11"/>
      <c r="I211" s="12"/>
    </row>
    <row r="212" spans="1:9" ht="12.75">
      <c r="A212" s="5">
        <f t="shared" si="3"/>
        <v>205</v>
      </c>
      <c r="B212" s="6">
        <v>39799</v>
      </c>
      <c r="C212" s="5">
        <v>687593</v>
      </c>
      <c r="D212" s="7">
        <v>4370</v>
      </c>
      <c r="E212" s="5" t="s">
        <v>256</v>
      </c>
      <c r="F212" s="10" t="s">
        <v>257</v>
      </c>
      <c r="G212" s="11"/>
      <c r="H212" s="11"/>
      <c r="I212" s="12"/>
    </row>
    <row r="213" spans="1:9" ht="12.75">
      <c r="A213" s="5">
        <f t="shared" si="3"/>
        <v>206</v>
      </c>
      <c r="B213" s="6">
        <v>39799</v>
      </c>
      <c r="C213" s="5">
        <v>687594</v>
      </c>
      <c r="D213" s="7">
        <v>26220</v>
      </c>
      <c r="E213" s="5" t="s">
        <v>258</v>
      </c>
      <c r="F213" s="10" t="s">
        <v>1676</v>
      </c>
      <c r="G213" s="11"/>
      <c r="H213" s="11"/>
      <c r="I213" s="12"/>
    </row>
    <row r="214" spans="1:9" ht="12.75">
      <c r="A214" s="5">
        <f t="shared" si="3"/>
        <v>207</v>
      </c>
      <c r="B214" s="6">
        <v>39799</v>
      </c>
      <c r="C214" s="5">
        <v>687595</v>
      </c>
      <c r="D214" s="7">
        <v>24840</v>
      </c>
      <c r="E214" s="5" t="s">
        <v>259</v>
      </c>
      <c r="F214" s="10" t="s">
        <v>1676</v>
      </c>
      <c r="G214" s="11"/>
      <c r="H214" s="11"/>
      <c r="I214" s="12"/>
    </row>
    <row r="215" spans="1:9" ht="12.75">
      <c r="A215" s="5">
        <f t="shared" si="3"/>
        <v>208</v>
      </c>
      <c r="B215" s="6">
        <v>39799</v>
      </c>
      <c r="C215" s="5">
        <v>687596</v>
      </c>
      <c r="D215" s="7">
        <v>53862.31</v>
      </c>
      <c r="E215" s="5" t="s">
        <v>260</v>
      </c>
      <c r="F215" s="10" t="s">
        <v>1614</v>
      </c>
      <c r="G215" s="11"/>
      <c r="H215" s="11"/>
      <c r="I215" s="12"/>
    </row>
    <row r="216" spans="1:9" ht="12.75">
      <c r="A216" s="5">
        <f t="shared" si="3"/>
        <v>209</v>
      </c>
      <c r="B216" s="6">
        <v>39799</v>
      </c>
      <c r="C216" s="5">
        <v>687597</v>
      </c>
      <c r="D216" s="7">
        <v>57681.99</v>
      </c>
      <c r="E216" s="5" t="s">
        <v>261</v>
      </c>
      <c r="F216" s="10" t="s">
        <v>1614</v>
      </c>
      <c r="G216" s="11"/>
      <c r="H216" s="11"/>
      <c r="I216" s="12"/>
    </row>
    <row r="217" spans="1:9" ht="12.75">
      <c r="A217" s="5">
        <f t="shared" si="3"/>
        <v>210</v>
      </c>
      <c r="B217" s="6">
        <v>39799</v>
      </c>
      <c r="C217" s="5">
        <v>687598</v>
      </c>
      <c r="D217" s="7">
        <v>14204.34</v>
      </c>
      <c r="E217" s="5" t="s">
        <v>262</v>
      </c>
      <c r="F217" s="10" t="s">
        <v>2804</v>
      </c>
      <c r="G217" s="11"/>
      <c r="H217" s="11"/>
      <c r="I217" s="12"/>
    </row>
    <row r="218" spans="1:9" ht="12.75">
      <c r="A218" s="5">
        <f t="shared" si="3"/>
        <v>211</v>
      </c>
      <c r="B218" s="6">
        <v>39799</v>
      </c>
      <c r="C218" s="5">
        <v>687599</v>
      </c>
      <c r="D218" s="7">
        <v>14204.34</v>
      </c>
      <c r="E218" s="5" t="s">
        <v>263</v>
      </c>
      <c r="F218" s="10" t="s">
        <v>2804</v>
      </c>
      <c r="G218" s="11"/>
      <c r="H218" s="11"/>
      <c r="I218" s="12"/>
    </row>
    <row r="219" spans="1:9" ht="12.75">
      <c r="A219" s="5">
        <f t="shared" si="3"/>
        <v>212</v>
      </c>
      <c r="B219" s="6">
        <v>39799</v>
      </c>
      <c r="C219" s="5">
        <v>687600</v>
      </c>
      <c r="D219" s="7">
        <v>0</v>
      </c>
      <c r="E219" s="5" t="s">
        <v>264</v>
      </c>
      <c r="F219" s="10" t="s">
        <v>2804</v>
      </c>
      <c r="G219" s="11"/>
      <c r="H219" s="11"/>
      <c r="I219" s="12"/>
    </row>
    <row r="220" spans="1:9" ht="12.75">
      <c r="A220" s="5">
        <f t="shared" si="3"/>
        <v>213</v>
      </c>
      <c r="B220" s="6">
        <v>39799</v>
      </c>
      <c r="C220" s="5">
        <v>687601</v>
      </c>
      <c r="D220" s="7">
        <v>3130618.55</v>
      </c>
      <c r="E220" s="5" t="s">
        <v>265</v>
      </c>
      <c r="F220" s="10" t="s">
        <v>1596</v>
      </c>
      <c r="G220" s="11"/>
      <c r="H220" s="11"/>
      <c r="I220" s="12"/>
    </row>
    <row r="221" spans="1:9" ht="12.75">
      <c r="A221" s="5">
        <f t="shared" si="3"/>
        <v>214</v>
      </c>
      <c r="B221" s="6">
        <v>39799</v>
      </c>
      <c r="C221" s="5">
        <v>687602</v>
      </c>
      <c r="D221" s="7">
        <v>7533.99</v>
      </c>
      <c r="E221" s="5" t="s">
        <v>266</v>
      </c>
      <c r="F221" s="10" t="s">
        <v>2796</v>
      </c>
      <c r="G221" s="11"/>
      <c r="H221" s="11"/>
      <c r="I221" s="12"/>
    </row>
    <row r="222" spans="1:9" ht="12.75">
      <c r="A222" s="5">
        <f t="shared" si="3"/>
        <v>215</v>
      </c>
      <c r="B222" s="6">
        <v>39799</v>
      </c>
      <c r="C222" s="5">
        <v>687603</v>
      </c>
      <c r="D222" s="7">
        <v>2755.4</v>
      </c>
      <c r="E222" s="5" t="s">
        <v>267</v>
      </c>
      <c r="F222" s="10" t="s">
        <v>2367</v>
      </c>
      <c r="G222" s="11"/>
      <c r="H222" s="11"/>
      <c r="I222" s="12"/>
    </row>
    <row r="223" spans="1:9" ht="12.75">
      <c r="A223" s="5">
        <f t="shared" si="3"/>
        <v>216</v>
      </c>
      <c r="B223" s="6">
        <v>39799</v>
      </c>
      <c r="C223" s="5">
        <v>687604</v>
      </c>
      <c r="D223" s="7">
        <v>2776.76</v>
      </c>
      <c r="E223" s="5" t="s">
        <v>268</v>
      </c>
      <c r="F223" s="10" t="s">
        <v>3351</v>
      </c>
      <c r="G223" s="11"/>
      <c r="H223" s="11"/>
      <c r="I223" s="12"/>
    </row>
    <row r="224" spans="1:9" ht="12.75">
      <c r="A224" s="5">
        <f t="shared" si="3"/>
        <v>217</v>
      </c>
      <c r="B224" s="6">
        <v>39799</v>
      </c>
      <c r="C224" s="5">
        <v>687605</v>
      </c>
      <c r="D224" s="7">
        <v>2435.69</v>
      </c>
      <c r="E224" s="5" t="s">
        <v>269</v>
      </c>
      <c r="F224" s="10" t="s">
        <v>2950</v>
      </c>
      <c r="G224" s="11"/>
      <c r="H224" s="11"/>
      <c r="I224" s="12"/>
    </row>
    <row r="225" spans="1:9" ht="12.75">
      <c r="A225" s="5">
        <f t="shared" si="3"/>
        <v>218</v>
      </c>
      <c r="B225" s="6">
        <v>39799</v>
      </c>
      <c r="C225" s="5">
        <v>687606</v>
      </c>
      <c r="D225" s="5">
        <v>908.5</v>
      </c>
      <c r="E225" s="5" t="s">
        <v>270</v>
      </c>
      <c r="F225" s="10" t="s">
        <v>2869</v>
      </c>
      <c r="G225" s="11"/>
      <c r="H225" s="11"/>
      <c r="I225" s="12"/>
    </row>
    <row r="226" spans="1:9" ht="12.75">
      <c r="A226" s="5">
        <f t="shared" si="3"/>
        <v>219</v>
      </c>
      <c r="B226" s="6">
        <v>39799</v>
      </c>
      <c r="C226" s="5">
        <v>687607</v>
      </c>
      <c r="D226" s="7">
        <v>3967.5</v>
      </c>
      <c r="E226" s="5" t="s">
        <v>271</v>
      </c>
      <c r="F226" s="10" t="s">
        <v>1698</v>
      </c>
      <c r="G226" s="11"/>
      <c r="H226" s="11"/>
      <c r="I226" s="12"/>
    </row>
    <row r="227" spans="1:9" ht="12.75">
      <c r="A227" s="5">
        <f t="shared" si="3"/>
        <v>220</v>
      </c>
      <c r="B227" s="6">
        <v>39799</v>
      </c>
      <c r="C227" s="5">
        <v>687608</v>
      </c>
      <c r="D227" s="7">
        <v>0</v>
      </c>
      <c r="E227" s="5" t="s">
        <v>272</v>
      </c>
      <c r="F227" s="10" t="s">
        <v>2875</v>
      </c>
      <c r="G227" s="11"/>
      <c r="H227" s="11"/>
      <c r="I227" s="12"/>
    </row>
    <row r="228" spans="1:9" ht="12.75">
      <c r="A228" s="5">
        <f t="shared" si="3"/>
        <v>221</v>
      </c>
      <c r="B228" s="6">
        <v>39799</v>
      </c>
      <c r="C228" s="5">
        <v>687609</v>
      </c>
      <c r="D228" s="7">
        <v>4945.5</v>
      </c>
      <c r="E228" s="5" t="s">
        <v>273</v>
      </c>
      <c r="F228" s="10" t="s">
        <v>2267</v>
      </c>
      <c r="G228" s="11"/>
      <c r="H228" s="11"/>
      <c r="I228" s="12"/>
    </row>
    <row r="229" spans="1:9" ht="12.75">
      <c r="A229" s="5">
        <f t="shared" si="3"/>
        <v>222</v>
      </c>
      <c r="B229" s="6">
        <v>39799</v>
      </c>
      <c r="C229" s="5">
        <v>687610</v>
      </c>
      <c r="D229" s="7">
        <v>17250</v>
      </c>
      <c r="E229" s="5" t="s">
        <v>274</v>
      </c>
      <c r="F229" s="10" t="s">
        <v>1873</v>
      </c>
      <c r="G229" s="11"/>
      <c r="H229" s="11"/>
      <c r="I229" s="12"/>
    </row>
    <row r="230" spans="1:9" ht="12.75">
      <c r="A230" s="5">
        <f t="shared" si="3"/>
        <v>223</v>
      </c>
      <c r="B230" s="6">
        <v>39799</v>
      </c>
      <c r="C230" s="5">
        <v>687611</v>
      </c>
      <c r="D230" s="7">
        <v>17250</v>
      </c>
      <c r="E230" s="5" t="s">
        <v>275</v>
      </c>
      <c r="F230" s="10" t="s">
        <v>1873</v>
      </c>
      <c r="G230" s="11"/>
      <c r="H230" s="11"/>
      <c r="I230" s="12"/>
    </row>
    <row r="231" spans="1:9" ht="12.75">
      <c r="A231" s="5">
        <f t="shared" si="3"/>
        <v>224</v>
      </c>
      <c r="B231" s="6">
        <v>39799</v>
      </c>
      <c r="C231" s="5">
        <v>687612</v>
      </c>
      <c r="D231" s="7">
        <v>6371</v>
      </c>
      <c r="E231" s="5" t="s">
        <v>276</v>
      </c>
      <c r="F231" s="10" t="s">
        <v>2875</v>
      </c>
      <c r="G231" s="11"/>
      <c r="H231" s="11"/>
      <c r="I231" s="12"/>
    </row>
    <row r="232" spans="1:9" ht="12.75">
      <c r="A232" s="5">
        <f t="shared" si="3"/>
        <v>225</v>
      </c>
      <c r="B232" s="6">
        <v>39799</v>
      </c>
      <c r="C232" s="5">
        <v>687614</v>
      </c>
      <c r="D232" s="7">
        <v>2525.06</v>
      </c>
      <c r="E232" s="5" t="s">
        <v>277</v>
      </c>
      <c r="F232" s="10" t="s">
        <v>2808</v>
      </c>
      <c r="G232" s="11"/>
      <c r="H232" s="11"/>
      <c r="I232" s="12"/>
    </row>
    <row r="233" spans="1:9" ht="12.75">
      <c r="A233" s="5">
        <f t="shared" si="3"/>
        <v>226</v>
      </c>
      <c r="B233" s="6">
        <v>39799</v>
      </c>
      <c r="C233" s="5">
        <v>687615</v>
      </c>
      <c r="D233" s="7">
        <v>18400</v>
      </c>
      <c r="E233" s="5" t="s">
        <v>278</v>
      </c>
      <c r="F233" s="10" t="s">
        <v>2162</v>
      </c>
      <c r="G233" s="11"/>
      <c r="H233" s="11"/>
      <c r="I233" s="12"/>
    </row>
    <row r="234" spans="1:9" ht="12.75">
      <c r="A234" s="5">
        <f t="shared" si="3"/>
        <v>227</v>
      </c>
      <c r="B234" s="6">
        <v>39799</v>
      </c>
      <c r="C234" s="5">
        <v>687616</v>
      </c>
      <c r="D234" s="7">
        <v>0</v>
      </c>
      <c r="E234" s="5" t="s">
        <v>279</v>
      </c>
      <c r="F234" s="10" t="s">
        <v>2155</v>
      </c>
      <c r="G234" s="11"/>
      <c r="H234" s="11"/>
      <c r="I234" s="12"/>
    </row>
    <row r="235" spans="1:9" ht="12.75">
      <c r="A235" s="5">
        <f t="shared" si="3"/>
        <v>228</v>
      </c>
      <c r="B235" s="6">
        <v>39799</v>
      </c>
      <c r="C235" s="5">
        <v>687617</v>
      </c>
      <c r="D235" s="7">
        <v>0</v>
      </c>
      <c r="E235" s="5" t="s">
        <v>280</v>
      </c>
      <c r="F235" s="10" t="s">
        <v>2155</v>
      </c>
      <c r="G235" s="11"/>
      <c r="H235" s="11"/>
      <c r="I235" s="12"/>
    </row>
    <row r="236" spans="1:9" ht="12.75">
      <c r="A236" s="5">
        <f t="shared" si="3"/>
        <v>229</v>
      </c>
      <c r="B236" s="6">
        <v>39799</v>
      </c>
      <c r="C236" s="5">
        <v>687618</v>
      </c>
      <c r="D236" s="7">
        <v>13230</v>
      </c>
      <c r="E236" s="5" t="s">
        <v>279</v>
      </c>
      <c r="F236" s="10" t="s">
        <v>2155</v>
      </c>
      <c r="G236" s="11"/>
      <c r="H236" s="11"/>
      <c r="I236" s="12"/>
    </row>
    <row r="237" spans="1:9" ht="12.75">
      <c r="A237" s="5">
        <f t="shared" si="3"/>
        <v>230</v>
      </c>
      <c r="B237" s="6">
        <v>39799</v>
      </c>
      <c r="C237" s="5">
        <v>687619</v>
      </c>
      <c r="D237" s="7">
        <v>13230</v>
      </c>
      <c r="E237" s="5" t="s">
        <v>280</v>
      </c>
      <c r="F237" s="10" t="s">
        <v>2155</v>
      </c>
      <c r="G237" s="11"/>
      <c r="H237" s="11"/>
      <c r="I237" s="12"/>
    </row>
    <row r="238" spans="1:9" ht="12.75">
      <c r="A238" s="5">
        <f t="shared" si="3"/>
        <v>231</v>
      </c>
      <c r="B238" s="6">
        <v>39800</v>
      </c>
      <c r="C238" s="5">
        <v>687620</v>
      </c>
      <c r="D238" s="7">
        <v>14204.34</v>
      </c>
      <c r="E238" s="5" t="s">
        <v>281</v>
      </c>
      <c r="F238" s="10" t="s">
        <v>2804</v>
      </c>
      <c r="G238" s="11"/>
      <c r="H238" s="11"/>
      <c r="I238" s="12"/>
    </row>
    <row r="239" spans="1:9" ht="12.75">
      <c r="A239" s="5">
        <f t="shared" si="3"/>
        <v>232</v>
      </c>
      <c r="B239" s="6">
        <v>39800</v>
      </c>
      <c r="C239" s="5">
        <v>687621</v>
      </c>
      <c r="D239" s="7">
        <v>1638</v>
      </c>
      <c r="E239" s="5" t="s">
        <v>282</v>
      </c>
      <c r="F239" s="10" t="s">
        <v>1535</v>
      </c>
      <c r="G239" s="11"/>
      <c r="H239" s="11"/>
      <c r="I239" s="12"/>
    </row>
    <row r="240" spans="1:9" ht="12.75">
      <c r="A240" s="5">
        <f t="shared" si="3"/>
        <v>233</v>
      </c>
      <c r="B240" s="6">
        <v>39800</v>
      </c>
      <c r="C240" s="5">
        <v>687622</v>
      </c>
      <c r="D240" s="7">
        <v>2870</v>
      </c>
      <c r="E240" s="5" t="s">
        <v>283</v>
      </c>
      <c r="F240" s="10" t="s">
        <v>2149</v>
      </c>
      <c r="G240" s="11"/>
      <c r="H240" s="11"/>
      <c r="I240" s="12"/>
    </row>
    <row r="241" spans="1:9" ht="12.75">
      <c r="A241" s="5">
        <f t="shared" si="3"/>
        <v>234</v>
      </c>
      <c r="B241" s="6">
        <v>39800</v>
      </c>
      <c r="C241" s="5">
        <v>687623</v>
      </c>
      <c r="D241" s="7">
        <v>2870</v>
      </c>
      <c r="E241" s="5" t="s">
        <v>284</v>
      </c>
      <c r="F241" s="10" t="s">
        <v>2149</v>
      </c>
      <c r="G241" s="11"/>
      <c r="H241" s="11"/>
      <c r="I241" s="12"/>
    </row>
    <row r="242" spans="1:9" ht="12.75">
      <c r="A242" s="5">
        <f t="shared" si="3"/>
        <v>235</v>
      </c>
      <c r="B242" s="6">
        <v>39800</v>
      </c>
      <c r="C242" s="5">
        <v>687624</v>
      </c>
      <c r="D242" s="7">
        <v>27140</v>
      </c>
      <c r="E242" s="5" t="s">
        <v>285</v>
      </c>
      <c r="F242" s="10" t="s">
        <v>1060</v>
      </c>
      <c r="G242" s="11"/>
      <c r="H242" s="11"/>
      <c r="I242" s="12"/>
    </row>
    <row r="243" spans="1:9" ht="12.75">
      <c r="A243" s="5">
        <f t="shared" si="3"/>
        <v>236</v>
      </c>
      <c r="B243" s="6">
        <v>39800</v>
      </c>
      <c r="C243" s="5">
        <v>687625</v>
      </c>
      <c r="D243" s="7">
        <v>2730</v>
      </c>
      <c r="E243" s="5" t="s">
        <v>286</v>
      </c>
      <c r="F243" s="10" t="s">
        <v>1612</v>
      </c>
      <c r="G243" s="11"/>
      <c r="H243" s="11"/>
      <c r="I243" s="12"/>
    </row>
    <row r="244" spans="1:9" ht="12.75">
      <c r="A244" s="5">
        <f t="shared" si="3"/>
        <v>237</v>
      </c>
      <c r="B244" s="6">
        <v>39800</v>
      </c>
      <c r="C244" s="5">
        <v>687626</v>
      </c>
      <c r="D244" s="7">
        <v>6583.5</v>
      </c>
      <c r="E244" s="5" t="s">
        <v>287</v>
      </c>
      <c r="F244" s="10" t="s">
        <v>1618</v>
      </c>
      <c r="G244" s="11"/>
      <c r="H244" s="11"/>
      <c r="I244" s="12"/>
    </row>
    <row r="245" spans="1:9" ht="12.75">
      <c r="A245" s="5">
        <f t="shared" si="3"/>
        <v>238</v>
      </c>
      <c r="B245" s="6">
        <v>39800</v>
      </c>
      <c r="C245" s="5">
        <v>687627</v>
      </c>
      <c r="D245" s="7">
        <v>12119.1</v>
      </c>
      <c r="E245" s="5" t="s">
        <v>288</v>
      </c>
      <c r="F245" s="10" t="s">
        <v>1610</v>
      </c>
      <c r="G245" s="11"/>
      <c r="H245" s="11"/>
      <c r="I245" s="12"/>
    </row>
    <row r="246" spans="1:9" ht="12.75">
      <c r="A246" s="5">
        <f t="shared" si="3"/>
        <v>239</v>
      </c>
      <c r="B246" s="6">
        <v>39800</v>
      </c>
      <c r="C246" s="5">
        <v>687628</v>
      </c>
      <c r="D246" s="7">
        <v>109245.04</v>
      </c>
      <c r="E246" s="5" t="s">
        <v>289</v>
      </c>
      <c r="F246" s="10" t="s">
        <v>1909</v>
      </c>
      <c r="G246" s="11"/>
      <c r="H246" s="11"/>
      <c r="I246" s="12"/>
    </row>
    <row r="247" spans="1:9" ht="12.75">
      <c r="A247" s="5">
        <f t="shared" si="3"/>
        <v>240</v>
      </c>
      <c r="B247" s="6">
        <v>39800</v>
      </c>
      <c r="C247" s="5">
        <v>687629</v>
      </c>
      <c r="D247" s="7">
        <v>11730</v>
      </c>
      <c r="E247" s="5" t="s">
        <v>290</v>
      </c>
      <c r="F247" s="10" t="s">
        <v>3414</v>
      </c>
      <c r="G247" s="11"/>
      <c r="H247" s="11"/>
      <c r="I247" s="12"/>
    </row>
    <row r="248" spans="1:9" ht="12.75">
      <c r="A248" s="5">
        <f t="shared" si="3"/>
        <v>241</v>
      </c>
      <c r="B248" s="6">
        <v>39800</v>
      </c>
      <c r="C248" s="5">
        <v>687630</v>
      </c>
      <c r="D248" s="7">
        <v>44827.81</v>
      </c>
      <c r="E248" s="5" t="s">
        <v>291</v>
      </c>
      <c r="F248" s="10" t="s">
        <v>1935</v>
      </c>
      <c r="G248" s="11"/>
      <c r="H248" s="11"/>
      <c r="I248" s="12"/>
    </row>
    <row r="249" spans="1:9" ht="12.75">
      <c r="A249" s="5">
        <f t="shared" si="3"/>
        <v>242</v>
      </c>
      <c r="B249" s="6">
        <v>39800</v>
      </c>
      <c r="C249" s="5">
        <v>687631</v>
      </c>
      <c r="D249" s="7">
        <v>1633.55</v>
      </c>
      <c r="E249" s="5" t="s">
        <v>292</v>
      </c>
      <c r="F249" s="10" t="s">
        <v>2078</v>
      </c>
      <c r="G249" s="11"/>
      <c r="H249" s="11"/>
      <c r="I249" s="12"/>
    </row>
    <row r="250" spans="1:9" ht="12.75">
      <c r="A250" s="5">
        <f t="shared" si="3"/>
        <v>243</v>
      </c>
      <c r="B250" s="6">
        <v>39800</v>
      </c>
      <c r="C250" s="5">
        <v>687633</v>
      </c>
      <c r="D250" s="7">
        <v>16902.93</v>
      </c>
      <c r="E250" s="5" t="s">
        <v>293</v>
      </c>
      <c r="F250" s="10" t="s">
        <v>1137</v>
      </c>
      <c r="G250" s="11"/>
      <c r="H250" s="11"/>
      <c r="I250" s="12"/>
    </row>
    <row r="251" spans="1:9" ht="12.75">
      <c r="A251" s="5">
        <f t="shared" si="3"/>
        <v>244</v>
      </c>
      <c r="B251" s="6">
        <v>39800</v>
      </c>
      <c r="C251" s="5">
        <v>687634</v>
      </c>
      <c r="D251" s="7">
        <v>16841.75</v>
      </c>
      <c r="E251" s="5" t="s">
        <v>294</v>
      </c>
      <c r="F251" s="10" t="s">
        <v>1416</v>
      </c>
      <c r="G251" s="11"/>
      <c r="H251" s="11"/>
      <c r="I251" s="12"/>
    </row>
    <row r="252" spans="1:9" ht="12.75">
      <c r="A252" s="5">
        <f t="shared" si="3"/>
        <v>245</v>
      </c>
      <c r="B252" s="6">
        <v>39800</v>
      </c>
      <c r="C252" s="5">
        <v>687635</v>
      </c>
      <c r="D252" s="7">
        <v>5002.57</v>
      </c>
      <c r="E252" s="5" t="s">
        <v>295</v>
      </c>
      <c r="F252" s="10" t="s">
        <v>1670</v>
      </c>
      <c r="G252" s="11"/>
      <c r="H252" s="11"/>
      <c r="I252" s="12"/>
    </row>
    <row r="253" spans="1:9" ht="12.75">
      <c r="A253" s="5">
        <f t="shared" si="3"/>
        <v>246</v>
      </c>
      <c r="B253" s="6">
        <v>39800</v>
      </c>
      <c r="C253" s="5">
        <v>687636</v>
      </c>
      <c r="D253" s="7">
        <v>8400</v>
      </c>
      <c r="E253" s="5" t="s">
        <v>296</v>
      </c>
      <c r="F253" s="10" t="s">
        <v>1640</v>
      </c>
      <c r="G253" s="11"/>
      <c r="H253" s="11"/>
      <c r="I253" s="12"/>
    </row>
    <row r="254" spans="1:9" ht="12.75">
      <c r="A254" s="5">
        <f t="shared" si="3"/>
        <v>247</v>
      </c>
      <c r="B254" s="6">
        <v>39800</v>
      </c>
      <c r="C254" s="5">
        <v>687637</v>
      </c>
      <c r="D254" s="7">
        <v>22088.55</v>
      </c>
      <c r="E254" s="5" t="s">
        <v>297</v>
      </c>
      <c r="F254" s="10" t="s">
        <v>1623</v>
      </c>
      <c r="G254" s="11"/>
      <c r="H254" s="11"/>
      <c r="I254" s="12"/>
    </row>
    <row r="255" spans="1:9" ht="12.75">
      <c r="A255" s="5">
        <f t="shared" si="3"/>
        <v>248</v>
      </c>
      <c r="B255" s="6">
        <v>39800</v>
      </c>
      <c r="C255" s="5">
        <v>687638</v>
      </c>
      <c r="D255" s="7">
        <v>29126.14</v>
      </c>
      <c r="E255" s="5" t="s">
        <v>298</v>
      </c>
      <c r="F255" s="10" t="s">
        <v>1691</v>
      </c>
      <c r="G255" s="11"/>
      <c r="H255" s="11"/>
      <c r="I255" s="12"/>
    </row>
    <row r="256" spans="1:9" ht="12.75">
      <c r="A256" s="5">
        <f t="shared" si="3"/>
        <v>249</v>
      </c>
      <c r="B256" s="6">
        <v>39800</v>
      </c>
      <c r="C256" s="5">
        <v>687639</v>
      </c>
      <c r="D256" s="7">
        <v>16016.1</v>
      </c>
      <c r="E256" s="5" t="s">
        <v>299</v>
      </c>
      <c r="F256" s="10" t="s">
        <v>1691</v>
      </c>
      <c r="G256" s="11"/>
      <c r="H256" s="11"/>
      <c r="I256" s="12"/>
    </row>
    <row r="257" spans="1:9" ht="12.75">
      <c r="A257" s="5">
        <f t="shared" si="3"/>
        <v>250</v>
      </c>
      <c r="B257" s="6">
        <v>39800</v>
      </c>
      <c r="C257" s="5">
        <v>687640</v>
      </c>
      <c r="D257" s="7">
        <v>29611.6</v>
      </c>
      <c r="E257" s="5" t="s">
        <v>300</v>
      </c>
      <c r="F257" s="10" t="s">
        <v>1691</v>
      </c>
      <c r="G257" s="11"/>
      <c r="H257" s="11"/>
      <c r="I257" s="12"/>
    </row>
    <row r="258" spans="1:9" ht="12.75">
      <c r="A258" s="5">
        <f t="shared" si="3"/>
        <v>251</v>
      </c>
      <c r="B258" s="6">
        <v>39800</v>
      </c>
      <c r="C258" s="5">
        <v>687641</v>
      </c>
      <c r="D258" s="7">
        <v>6437.13</v>
      </c>
      <c r="E258" s="5" t="s">
        <v>301</v>
      </c>
      <c r="F258" s="10" t="s">
        <v>3597</v>
      </c>
      <c r="G258" s="11"/>
      <c r="H258" s="11"/>
      <c r="I258" s="12"/>
    </row>
    <row r="259" spans="1:9" ht="12.75">
      <c r="A259" s="5">
        <f t="shared" si="3"/>
        <v>252</v>
      </c>
      <c r="B259" s="6">
        <v>39800</v>
      </c>
      <c r="C259" s="5">
        <v>687642</v>
      </c>
      <c r="D259" s="7">
        <v>75739</v>
      </c>
      <c r="E259" s="5" t="s">
        <v>302</v>
      </c>
      <c r="F259" s="10" t="s">
        <v>303</v>
      </c>
      <c r="G259" s="11"/>
      <c r="H259" s="11"/>
      <c r="I259" s="12"/>
    </row>
    <row r="260" spans="1:9" ht="12.75">
      <c r="A260" s="5">
        <f t="shared" si="3"/>
        <v>253</v>
      </c>
      <c r="B260" s="6">
        <v>39800</v>
      </c>
      <c r="C260" s="5">
        <v>687643</v>
      </c>
      <c r="D260" s="7">
        <v>1200</v>
      </c>
      <c r="E260" s="5" t="s">
        <v>304</v>
      </c>
      <c r="F260" s="10" t="s">
        <v>2424</v>
      </c>
      <c r="G260" s="11"/>
      <c r="H260" s="11"/>
      <c r="I260" s="12"/>
    </row>
    <row r="261" spans="1:9" ht="12.75">
      <c r="A261" s="5">
        <f t="shared" si="3"/>
        <v>254</v>
      </c>
      <c r="B261" s="6">
        <v>39801</v>
      </c>
      <c r="C261" s="5">
        <v>687644</v>
      </c>
      <c r="D261" s="7">
        <v>4272.09</v>
      </c>
      <c r="E261" s="5" t="s">
        <v>305</v>
      </c>
      <c r="F261" s="10" t="s">
        <v>1670</v>
      </c>
      <c r="G261" s="11"/>
      <c r="H261" s="11"/>
      <c r="I261" s="12"/>
    </row>
    <row r="262" spans="1:9" ht="12.75">
      <c r="A262" s="5">
        <f t="shared" si="3"/>
        <v>255</v>
      </c>
      <c r="B262" s="6">
        <v>39801</v>
      </c>
      <c r="C262" s="5">
        <v>687645</v>
      </c>
      <c r="D262" s="7">
        <v>1697.55</v>
      </c>
      <c r="E262" s="5" t="s">
        <v>306</v>
      </c>
      <c r="F262" s="10" t="s">
        <v>2821</v>
      </c>
      <c r="G262" s="11"/>
      <c r="H262" s="11"/>
      <c r="I262" s="12"/>
    </row>
    <row r="263" spans="1:9" ht="12.75">
      <c r="A263" s="5">
        <f t="shared" si="3"/>
        <v>256</v>
      </c>
      <c r="B263" s="6">
        <v>39801</v>
      </c>
      <c r="C263" s="5">
        <v>687646</v>
      </c>
      <c r="D263" s="7">
        <v>21689</v>
      </c>
      <c r="E263" s="5" t="s">
        <v>307</v>
      </c>
      <c r="F263" s="10" t="s">
        <v>1097</v>
      </c>
      <c r="G263" s="11"/>
      <c r="H263" s="11"/>
      <c r="I263" s="12"/>
    </row>
    <row r="264" spans="1:9" ht="12.75">
      <c r="A264" s="5">
        <f t="shared" si="3"/>
        <v>257</v>
      </c>
      <c r="B264" s="6">
        <v>39801</v>
      </c>
      <c r="C264" s="5">
        <v>687647</v>
      </c>
      <c r="D264" s="7">
        <v>14835</v>
      </c>
      <c r="E264" s="5" t="s">
        <v>308</v>
      </c>
      <c r="F264" s="10" t="s">
        <v>3414</v>
      </c>
      <c r="G264" s="11"/>
      <c r="H264" s="11"/>
      <c r="I264" s="12"/>
    </row>
    <row r="265" spans="1:9" ht="12.75">
      <c r="A265" s="5">
        <f t="shared" si="3"/>
        <v>258</v>
      </c>
      <c r="B265" s="6">
        <v>39801</v>
      </c>
      <c r="C265" s="5">
        <v>687648</v>
      </c>
      <c r="D265" s="7">
        <v>0</v>
      </c>
      <c r="E265" s="5" t="s">
        <v>309</v>
      </c>
      <c r="F265" s="10" t="s">
        <v>2798</v>
      </c>
      <c r="G265" s="11"/>
      <c r="H265" s="11"/>
      <c r="I265" s="12"/>
    </row>
    <row r="266" spans="1:9" ht="12.75">
      <c r="A266" s="5">
        <f aca="true" t="shared" si="4" ref="A266:A329">+A265+1</f>
        <v>259</v>
      </c>
      <c r="B266" s="6">
        <v>39801</v>
      </c>
      <c r="C266" s="5">
        <v>687649</v>
      </c>
      <c r="D266" s="7">
        <v>2867.75</v>
      </c>
      <c r="E266" s="5" t="s">
        <v>310</v>
      </c>
      <c r="F266" s="10" t="s">
        <v>311</v>
      </c>
      <c r="G266" s="11"/>
      <c r="H266" s="11"/>
      <c r="I266" s="12"/>
    </row>
    <row r="267" spans="1:9" ht="12.75">
      <c r="A267" s="5">
        <f t="shared" si="4"/>
        <v>260</v>
      </c>
      <c r="B267" s="6">
        <v>39804</v>
      </c>
      <c r="C267" s="5">
        <v>687650</v>
      </c>
      <c r="D267" s="7">
        <v>3465</v>
      </c>
      <c r="E267" s="5" t="s">
        <v>312</v>
      </c>
      <c r="F267" s="10" t="s">
        <v>1594</v>
      </c>
      <c r="G267" s="11"/>
      <c r="H267" s="11"/>
      <c r="I267" s="12"/>
    </row>
    <row r="268" spans="1:9" ht="12.75">
      <c r="A268" s="5">
        <f t="shared" si="4"/>
        <v>261</v>
      </c>
      <c r="B268" s="6">
        <v>39804</v>
      </c>
      <c r="C268" s="5">
        <v>687651</v>
      </c>
      <c r="D268" s="7">
        <v>19517.41</v>
      </c>
      <c r="E268" s="5" t="s">
        <v>313</v>
      </c>
      <c r="F268" s="10" t="s">
        <v>1670</v>
      </c>
      <c r="G268" s="11"/>
      <c r="H268" s="11"/>
      <c r="I268" s="12"/>
    </row>
    <row r="269" spans="1:9" ht="12.75">
      <c r="A269" s="5">
        <f t="shared" si="4"/>
        <v>262</v>
      </c>
      <c r="B269" s="6">
        <v>39804</v>
      </c>
      <c r="C269" s="5">
        <v>687652</v>
      </c>
      <c r="D269" s="7">
        <v>11685.15</v>
      </c>
      <c r="E269" s="5" t="s">
        <v>314</v>
      </c>
      <c r="F269" s="10" t="s">
        <v>3974</v>
      </c>
      <c r="G269" s="11"/>
      <c r="H269" s="11"/>
      <c r="I269" s="12"/>
    </row>
    <row r="270" spans="1:9" ht="12.75">
      <c r="A270" s="5">
        <f t="shared" si="4"/>
        <v>263</v>
      </c>
      <c r="B270" s="6">
        <v>39804</v>
      </c>
      <c r="C270" s="5">
        <v>687653</v>
      </c>
      <c r="D270" s="7">
        <v>6257.15</v>
      </c>
      <c r="E270" s="5" t="s">
        <v>315</v>
      </c>
      <c r="F270" s="10" t="s">
        <v>3974</v>
      </c>
      <c r="G270" s="11"/>
      <c r="H270" s="11"/>
      <c r="I270" s="12"/>
    </row>
    <row r="271" spans="1:9" ht="12.75">
      <c r="A271" s="5">
        <f t="shared" si="4"/>
        <v>264</v>
      </c>
      <c r="B271" s="6">
        <v>39804</v>
      </c>
      <c r="C271" s="5">
        <v>687654</v>
      </c>
      <c r="D271" s="7">
        <v>7728</v>
      </c>
      <c r="E271" s="5" t="s">
        <v>316</v>
      </c>
      <c r="F271" s="10" t="s">
        <v>317</v>
      </c>
      <c r="G271" s="11"/>
      <c r="H271" s="11"/>
      <c r="I271" s="12"/>
    </row>
    <row r="272" spans="1:9" ht="12.75">
      <c r="A272" s="5">
        <f t="shared" si="4"/>
        <v>265</v>
      </c>
      <c r="B272" s="6">
        <v>39804</v>
      </c>
      <c r="C272" s="5">
        <v>687655</v>
      </c>
      <c r="D272" s="7">
        <v>31335.2</v>
      </c>
      <c r="E272" s="5" t="s">
        <v>318</v>
      </c>
      <c r="F272" s="10" t="s">
        <v>317</v>
      </c>
      <c r="G272" s="11"/>
      <c r="H272" s="11"/>
      <c r="I272" s="12"/>
    </row>
    <row r="273" spans="1:9" ht="12.75">
      <c r="A273" s="5">
        <f t="shared" si="4"/>
        <v>266</v>
      </c>
      <c r="B273" s="6">
        <v>39804</v>
      </c>
      <c r="C273" s="5">
        <v>687656</v>
      </c>
      <c r="D273" s="7">
        <v>2564.5</v>
      </c>
      <c r="E273" s="5" t="s">
        <v>319</v>
      </c>
      <c r="F273" s="10" t="s">
        <v>2899</v>
      </c>
      <c r="G273" s="11"/>
      <c r="H273" s="11"/>
      <c r="I273" s="12"/>
    </row>
    <row r="274" spans="1:9" ht="12.75">
      <c r="A274" s="5">
        <f t="shared" si="4"/>
        <v>267</v>
      </c>
      <c r="B274" s="6">
        <v>39804</v>
      </c>
      <c r="C274" s="5">
        <v>687657</v>
      </c>
      <c r="D274" s="7">
        <v>3210.5</v>
      </c>
      <c r="E274" s="5" t="s">
        <v>320</v>
      </c>
      <c r="F274" s="10" t="s">
        <v>1885</v>
      </c>
      <c r="G274" s="11"/>
      <c r="H274" s="11"/>
      <c r="I274" s="12"/>
    </row>
    <row r="275" spans="1:9" ht="12.75">
      <c r="A275" s="5">
        <f t="shared" si="4"/>
        <v>268</v>
      </c>
      <c r="B275" s="6">
        <v>39804</v>
      </c>
      <c r="C275" s="5">
        <v>687658</v>
      </c>
      <c r="D275" s="7">
        <v>26111.92</v>
      </c>
      <c r="E275" s="5" t="s">
        <v>321</v>
      </c>
      <c r="F275" s="10" t="s">
        <v>1927</v>
      </c>
      <c r="G275" s="11"/>
      <c r="H275" s="11"/>
      <c r="I275" s="12"/>
    </row>
    <row r="276" spans="1:9" ht="12.75">
      <c r="A276" s="5">
        <f t="shared" si="4"/>
        <v>269</v>
      </c>
      <c r="B276" s="6">
        <v>39804</v>
      </c>
      <c r="C276" s="5">
        <v>687659</v>
      </c>
      <c r="D276" s="5">
        <v>972.5</v>
      </c>
      <c r="E276" s="5" t="s">
        <v>322</v>
      </c>
      <c r="F276" s="10" t="s">
        <v>1885</v>
      </c>
      <c r="G276" s="11"/>
      <c r="H276" s="11"/>
      <c r="I276" s="12"/>
    </row>
    <row r="277" spans="1:9" ht="12.75">
      <c r="A277" s="5">
        <f t="shared" si="4"/>
        <v>270</v>
      </c>
      <c r="B277" s="6">
        <v>39804</v>
      </c>
      <c r="C277" s="5">
        <v>687660</v>
      </c>
      <c r="D277" s="5">
        <v>575</v>
      </c>
      <c r="E277" s="5" t="s">
        <v>323</v>
      </c>
      <c r="F277" s="10" t="s">
        <v>324</v>
      </c>
      <c r="G277" s="11"/>
      <c r="H277" s="11"/>
      <c r="I277" s="12"/>
    </row>
    <row r="278" spans="1:9" ht="12.75">
      <c r="A278" s="5">
        <f t="shared" si="4"/>
        <v>271</v>
      </c>
      <c r="B278" s="6">
        <v>39804</v>
      </c>
      <c r="C278" s="5">
        <v>687661</v>
      </c>
      <c r="D278" s="7">
        <v>1257</v>
      </c>
      <c r="E278" s="5" t="s">
        <v>325</v>
      </c>
      <c r="F278" s="10" t="s">
        <v>1929</v>
      </c>
      <c r="G278" s="11"/>
      <c r="H278" s="11"/>
      <c r="I278" s="12"/>
    </row>
    <row r="279" spans="1:9" ht="12.75">
      <c r="A279" s="5">
        <f t="shared" si="4"/>
        <v>272</v>
      </c>
      <c r="B279" s="6">
        <v>39804</v>
      </c>
      <c r="C279" s="5">
        <v>687662</v>
      </c>
      <c r="D279" s="7">
        <v>2000</v>
      </c>
      <c r="E279" s="5" t="s">
        <v>326</v>
      </c>
      <c r="F279" s="10" t="s">
        <v>1662</v>
      </c>
      <c r="G279" s="11"/>
      <c r="H279" s="11"/>
      <c r="I279" s="12"/>
    </row>
    <row r="280" spans="1:9" ht="12.75">
      <c r="A280" s="5">
        <f t="shared" si="4"/>
        <v>273</v>
      </c>
      <c r="B280" s="6">
        <v>39805</v>
      </c>
      <c r="C280" s="5">
        <v>687663</v>
      </c>
      <c r="D280" s="7">
        <v>4497.7</v>
      </c>
      <c r="E280" s="5" t="s">
        <v>327</v>
      </c>
      <c r="F280" s="10" t="s">
        <v>328</v>
      </c>
      <c r="G280" s="11"/>
      <c r="H280" s="11"/>
      <c r="I280" s="12"/>
    </row>
    <row r="281" spans="1:9" ht="12.75">
      <c r="A281" s="5">
        <f t="shared" si="4"/>
        <v>274</v>
      </c>
      <c r="B281" s="6">
        <v>39805</v>
      </c>
      <c r="C281" s="5">
        <v>687664</v>
      </c>
      <c r="D281" s="7">
        <v>4497.7</v>
      </c>
      <c r="E281" s="5" t="s">
        <v>329</v>
      </c>
      <c r="F281" s="10" t="s">
        <v>330</v>
      </c>
      <c r="G281" s="11"/>
      <c r="H281" s="11"/>
      <c r="I281" s="12"/>
    </row>
    <row r="282" spans="1:9" ht="12.75">
      <c r="A282" s="5">
        <f t="shared" si="4"/>
        <v>275</v>
      </c>
      <c r="B282" s="6">
        <v>39805</v>
      </c>
      <c r="C282" s="5">
        <v>687665</v>
      </c>
      <c r="D282" s="7">
        <v>4497.7</v>
      </c>
      <c r="E282" s="5" t="s">
        <v>331</v>
      </c>
      <c r="F282" s="10" t="s">
        <v>332</v>
      </c>
      <c r="G282" s="11"/>
      <c r="H282" s="11"/>
      <c r="I282" s="12"/>
    </row>
    <row r="283" spans="1:9" ht="12.75">
      <c r="A283" s="5">
        <f t="shared" si="4"/>
        <v>276</v>
      </c>
      <c r="B283" s="6">
        <v>39805</v>
      </c>
      <c r="C283" s="5">
        <v>687666</v>
      </c>
      <c r="D283" s="7">
        <v>4497.7</v>
      </c>
      <c r="E283" s="5" t="s">
        <v>333</v>
      </c>
      <c r="F283" s="10" t="s">
        <v>334</v>
      </c>
      <c r="G283" s="11"/>
      <c r="H283" s="11"/>
      <c r="I283" s="12"/>
    </row>
    <row r="284" spans="1:9" ht="12.75">
      <c r="A284" s="5">
        <f t="shared" si="4"/>
        <v>277</v>
      </c>
      <c r="B284" s="6">
        <v>39805</v>
      </c>
      <c r="C284" s="5">
        <v>687667</v>
      </c>
      <c r="D284" s="7">
        <v>1506.08</v>
      </c>
      <c r="E284" s="5" t="s">
        <v>335</v>
      </c>
      <c r="F284" s="10" t="s">
        <v>336</v>
      </c>
      <c r="G284" s="11"/>
      <c r="H284" s="11"/>
      <c r="I284" s="12"/>
    </row>
    <row r="285" spans="1:9" ht="12.75">
      <c r="A285" s="5">
        <f t="shared" si="4"/>
        <v>278</v>
      </c>
      <c r="B285" s="6">
        <v>39805</v>
      </c>
      <c r="C285" s="5">
        <v>687668</v>
      </c>
      <c r="D285" s="7">
        <v>1664.62</v>
      </c>
      <c r="E285" s="5" t="s">
        <v>337</v>
      </c>
      <c r="F285" s="10" t="s">
        <v>338</v>
      </c>
      <c r="G285" s="11"/>
      <c r="H285" s="11"/>
      <c r="I285" s="12"/>
    </row>
    <row r="286" spans="1:9" ht="12.75">
      <c r="A286" s="5">
        <f t="shared" si="4"/>
        <v>279</v>
      </c>
      <c r="B286" s="6">
        <v>39805</v>
      </c>
      <c r="C286" s="5">
        <v>687669</v>
      </c>
      <c r="D286" s="7">
        <v>4497.7</v>
      </c>
      <c r="E286" s="5" t="s">
        <v>339</v>
      </c>
      <c r="F286" s="10" t="s">
        <v>3879</v>
      </c>
      <c r="G286" s="11"/>
      <c r="H286" s="11"/>
      <c r="I286" s="12"/>
    </row>
    <row r="287" spans="1:9" ht="12.75">
      <c r="A287" s="5">
        <f t="shared" si="4"/>
        <v>280</v>
      </c>
      <c r="B287" s="6">
        <v>39805</v>
      </c>
      <c r="C287" s="5">
        <v>687670</v>
      </c>
      <c r="D287" s="7">
        <v>1638.2</v>
      </c>
      <c r="E287" s="5" t="s">
        <v>340</v>
      </c>
      <c r="F287" s="10" t="s">
        <v>341</v>
      </c>
      <c r="G287" s="11"/>
      <c r="H287" s="11"/>
      <c r="I287" s="12"/>
    </row>
    <row r="288" spans="1:9" ht="12.75">
      <c r="A288" s="5">
        <f t="shared" si="4"/>
        <v>281</v>
      </c>
      <c r="B288" s="6">
        <v>39805</v>
      </c>
      <c r="C288" s="5">
        <v>687671</v>
      </c>
      <c r="D288" s="7">
        <v>4497.7</v>
      </c>
      <c r="E288" s="5" t="s">
        <v>342</v>
      </c>
      <c r="F288" s="10" t="s">
        <v>343</v>
      </c>
      <c r="G288" s="11"/>
      <c r="H288" s="11"/>
      <c r="I288" s="12"/>
    </row>
    <row r="289" spans="1:9" ht="12.75">
      <c r="A289" s="5">
        <f t="shared" si="4"/>
        <v>282</v>
      </c>
      <c r="B289" s="6">
        <v>39805</v>
      </c>
      <c r="C289" s="5">
        <v>687672</v>
      </c>
      <c r="D289" s="7">
        <v>4497.7</v>
      </c>
      <c r="E289" s="5" t="s">
        <v>344</v>
      </c>
      <c r="F289" s="10" t="s">
        <v>345</v>
      </c>
      <c r="G289" s="11"/>
      <c r="H289" s="11"/>
      <c r="I289" s="12"/>
    </row>
    <row r="290" spans="1:9" ht="12.75">
      <c r="A290" s="5">
        <f t="shared" si="4"/>
        <v>283</v>
      </c>
      <c r="B290" s="6">
        <v>39805</v>
      </c>
      <c r="C290" s="5">
        <v>687673</v>
      </c>
      <c r="D290" s="7">
        <v>4497.7</v>
      </c>
      <c r="E290" s="5" t="s">
        <v>346</v>
      </c>
      <c r="F290" s="10" t="s">
        <v>347</v>
      </c>
      <c r="G290" s="11"/>
      <c r="H290" s="11"/>
      <c r="I290" s="12"/>
    </row>
    <row r="291" spans="1:9" ht="12.75">
      <c r="A291" s="5">
        <f t="shared" si="4"/>
        <v>284</v>
      </c>
      <c r="B291" s="6">
        <v>39805</v>
      </c>
      <c r="C291" s="5">
        <v>687674</v>
      </c>
      <c r="D291" s="7">
        <v>4497.7</v>
      </c>
      <c r="E291" s="5" t="s">
        <v>348</v>
      </c>
      <c r="F291" s="10" t="s">
        <v>349</v>
      </c>
      <c r="G291" s="11"/>
      <c r="H291" s="11"/>
      <c r="I291" s="12"/>
    </row>
    <row r="292" spans="1:9" ht="12.75">
      <c r="A292" s="5">
        <f t="shared" si="4"/>
        <v>285</v>
      </c>
      <c r="B292" s="6">
        <v>39805</v>
      </c>
      <c r="C292" s="5">
        <v>687675</v>
      </c>
      <c r="D292" s="7">
        <v>11442.8</v>
      </c>
      <c r="E292" s="5" t="s">
        <v>350</v>
      </c>
      <c r="F292" s="10" t="s">
        <v>1596</v>
      </c>
      <c r="G292" s="11"/>
      <c r="H292" s="11"/>
      <c r="I292" s="12"/>
    </row>
    <row r="293" spans="1:9" ht="12.75">
      <c r="A293" s="5">
        <f t="shared" si="4"/>
        <v>286</v>
      </c>
      <c r="B293" s="6">
        <v>39805</v>
      </c>
      <c r="C293" s="5">
        <v>687676</v>
      </c>
      <c r="D293" s="7">
        <v>0</v>
      </c>
      <c r="E293" s="5" t="s">
        <v>351</v>
      </c>
      <c r="F293" s="10" t="s">
        <v>1678</v>
      </c>
      <c r="G293" s="11"/>
      <c r="H293" s="11"/>
      <c r="I293" s="12"/>
    </row>
    <row r="294" spans="1:9" ht="12.75">
      <c r="A294" s="5">
        <f t="shared" si="4"/>
        <v>287</v>
      </c>
      <c r="B294" s="6">
        <v>39805</v>
      </c>
      <c r="C294" s="5">
        <v>687677</v>
      </c>
      <c r="D294" s="7">
        <v>1273.5</v>
      </c>
      <c r="E294" s="5" t="s">
        <v>352</v>
      </c>
      <c r="F294" s="10" t="s">
        <v>353</v>
      </c>
      <c r="G294" s="11"/>
      <c r="H294" s="11"/>
      <c r="I294" s="12"/>
    </row>
    <row r="295" spans="1:9" ht="12.75">
      <c r="A295" s="5">
        <f t="shared" si="4"/>
        <v>288</v>
      </c>
      <c r="B295" s="6">
        <v>39805</v>
      </c>
      <c r="C295" s="5">
        <v>687678</v>
      </c>
      <c r="D295" s="7">
        <v>2772</v>
      </c>
      <c r="E295" s="5" t="s">
        <v>354</v>
      </c>
      <c r="F295" s="10" t="s">
        <v>2193</v>
      </c>
      <c r="G295" s="11"/>
      <c r="H295" s="11"/>
      <c r="I295" s="12"/>
    </row>
    <row r="296" spans="1:9" ht="12.75">
      <c r="A296" s="5">
        <f t="shared" si="4"/>
        <v>289</v>
      </c>
      <c r="B296" s="6">
        <v>39805</v>
      </c>
      <c r="C296" s="5">
        <v>687679</v>
      </c>
      <c r="D296" s="7">
        <v>0</v>
      </c>
      <c r="E296" s="5" t="s">
        <v>355</v>
      </c>
      <c r="F296" s="10" t="s">
        <v>1438</v>
      </c>
      <c r="G296" s="11"/>
      <c r="H296" s="11"/>
      <c r="I296" s="12"/>
    </row>
    <row r="297" spans="1:9" ht="12.75">
      <c r="A297" s="5">
        <f t="shared" si="4"/>
        <v>290</v>
      </c>
      <c r="B297" s="6">
        <v>39805</v>
      </c>
      <c r="C297" s="5">
        <v>687682</v>
      </c>
      <c r="D297" s="7">
        <v>1620</v>
      </c>
      <c r="E297" s="5" t="s">
        <v>356</v>
      </c>
      <c r="F297" s="10" t="s">
        <v>732</v>
      </c>
      <c r="G297" s="11"/>
      <c r="H297" s="11"/>
      <c r="I297" s="12"/>
    </row>
    <row r="298" spans="1:9" ht="12.75">
      <c r="A298" s="5">
        <f t="shared" si="4"/>
        <v>291</v>
      </c>
      <c r="B298" s="6">
        <v>39805</v>
      </c>
      <c r="C298" s="5">
        <v>687683</v>
      </c>
      <c r="D298" s="7">
        <v>3222</v>
      </c>
      <c r="E298" s="5" t="s">
        <v>357</v>
      </c>
      <c r="F298" s="10" t="s">
        <v>2679</v>
      </c>
      <c r="G298" s="11"/>
      <c r="H298" s="11"/>
      <c r="I298" s="12"/>
    </row>
    <row r="299" spans="1:9" ht="12.75">
      <c r="A299" s="5">
        <f t="shared" si="4"/>
        <v>292</v>
      </c>
      <c r="B299" s="6">
        <v>39805</v>
      </c>
      <c r="C299" s="5">
        <v>687684</v>
      </c>
      <c r="D299" s="5">
        <v>315</v>
      </c>
      <c r="E299" s="5" t="s">
        <v>358</v>
      </c>
      <c r="F299" s="10" t="s">
        <v>359</v>
      </c>
      <c r="G299" s="11"/>
      <c r="H299" s="11"/>
      <c r="I299" s="12"/>
    </row>
    <row r="300" spans="1:9" ht="12.75">
      <c r="A300" s="5">
        <f t="shared" si="4"/>
        <v>293</v>
      </c>
      <c r="B300" s="6">
        <v>39805</v>
      </c>
      <c r="C300" s="5">
        <v>687685</v>
      </c>
      <c r="D300" s="7">
        <v>2047.5</v>
      </c>
      <c r="E300" s="5" t="s">
        <v>360</v>
      </c>
      <c r="F300" s="10" t="s">
        <v>1726</v>
      </c>
      <c r="G300" s="11"/>
      <c r="H300" s="11"/>
      <c r="I300" s="12"/>
    </row>
    <row r="301" spans="1:9" ht="12.75">
      <c r="A301" s="5">
        <f t="shared" si="4"/>
        <v>294</v>
      </c>
      <c r="B301" s="6">
        <v>39805</v>
      </c>
      <c r="C301" s="5">
        <v>687686</v>
      </c>
      <c r="D301" s="5">
        <v>346.5</v>
      </c>
      <c r="E301" s="5" t="s">
        <v>361</v>
      </c>
      <c r="F301" s="10" t="s">
        <v>362</v>
      </c>
      <c r="G301" s="11"/>
      <c r="H301" s="11"/>
      <c r="I301" s="12"/>
    </row>
    <row r="302" spans="1:9" ht="12.75">
      <c r="A302" s="5">
        <f t="shared" si="4"/>
        <v>295</v>
      </c>
      <c r="B302" s="6">
        <v>39805</v>
      </c>
      <c r="C302" s="5">
        <v>687687</v>
      </c>
      <c r="D302" s="5">
        <v>765</v>
      </c>
      <c r="E302" s="5" t="s">
        <v>363</v>
      </c>
      <c r="F302" s="10" t="s">
        <v>2693</v>
      </c>
      <c r="G302" s="11"/>
      <c r="H302" s="11"/>
      <c r="I302" s="12"/>
    </row>
    <row r="303" spans="1:9" ht="12.75">
      <c r="A303" s="5">
        <f t="shared" si="4"/>
        <v>296</v>
      </c>
      <c r="B303" s="6">
        <v>39805</v>
      </c>
      <c r="C303" s="5">
        <v>687688</v>
      </c>
      <c r="D303" s="7">
        <v>1489.16</v>
      </c>
      <c r="E303" s="5" t="s">
        <v>364</v>
      </c>
      <c r="F303" s="10" t="s">
        <v>1743</v>
      </c>
      <c r="G303" s="11"/>
      <c r="H303" s="11"/>
      <c r="I303" s="12"/>
    </row>
    <row r="304" spans="1:9" ht="12.75">
      <c r="A304" s="5">
        <f t="shared" si="4"/>
        <v>297</v>
      </c>
      <c r="B304" s="6">
        <v>39805</v>
      </c>
      <c r="C304" s="5">
        <v>687689</v>
      </c>
      <c r="D304" s="7">
        <v>6304.5</v>
      </c>
      <c r="E304" s="5" t="s">
        <v>365</v>
      </c>
      <c r="F304" s="10" t="s">
        <v>1704</v>
      </c>
      <c r="G304" s="11"/>
      <c r="H304" s="11"/>
      <c r="I304" s="12"/>
    </row>
    <row r="305" spans="1:9" ht="12.75">
      <c r="A305" s="5">
        <f t="shared" si="4"/>
        <v>298</v>
      </c>
      <c r="B305" s="6">
        <v>39805</v>
      </c>
      <c r="C305" s="5">
        <v>687690</v>
      </c>
      <c r="D305" s="5">
        <v>913.5</v>
      </c>
      <c r="E305" s="5" t="s">
        <v>366</v>
      </c>
      <c r="F305" s="10" t="s">
        <v>2621</v>
      </c>
      <c r="G305" s="11"/>
      <c r="H305" s="11"/>
      <c r="I305" s="12"/>
    </row>
    <row r="306" spans="1:9" ht="12.75">
      <c r="A306" s="5">
        <f t="shared" si="4"/>
        <v>299</v>
      </c>
      <c r="B306" s="6">
        <v>39805</v>
      </c>
      <c r="C306" s="5">
        <v>687691</v>
      </c>
      <c r="D306" s="7">
        <v>1350</v>
      </c>
      <c r="E306" s="5" t="s">
        <v>367</v>
      </c>
      <c r="F306" s="10" t="s">
        <v>1919</v>
      </c>
      <c r="G306" s="11"/>
      <c r="H306" s="11"/>
      <c r="I306" s="12"/>
    </row>
    <row r="307" spans="1:9" ht="12.75">
      <c r="A307" s="5">
        <f t="shared" si="4"/>
        <v>300</v>
      </c>
      <c r="B307" s="6">
        <v>39805</v>
      </c>
      <c r="C307" s="5">
        <v>687692</v>
      </c>
      <c r="D307" s="7">
        <v>2700</v>
      </c>
      <c r="E307" s="5" t="s">
        <v>368</v>
      </c>
      <c r="F307" s="10" t="s">
        <v>3363</v>
      </c>
      <c r="G307" s="11"/>
      <c r="H307" s="11"/>
      <c r="I307" s="12"/>
    </row>
    <row r="308" spans="1:9" ht="12.75">
      <c r="A308" s="5">
        <f t="shared" si="4"/>
        <v>301</v>
      </c>
      <c r="B308" s="6">
        <v>39805</v>
      </c>
      <c r="C308" s="5">
        <v>687693</v>
      </c>
      <c r="D308" s="7">
        <v>4141.15</v>
      </c>
      <c r="E308" s="5" t="s">
        <v>369</v>
      </c>
      <c r="F308" s="10" t="s">
        <v>2917</v>
      </c>
      <c r="G308" s="11"/>
      <c r="H308" s="11"/>
      <c r="I308" s="12"/>
    </row>
    <row r="309" spans="1:9" ht="12.75">
      <c r="A309" s="5">
        <f t="shared" si="4"/>
        <v>302</v>
      </c>
      <c r="B309" s="6">
        <v>39805</v>
      </c>
      <c r="C309" s="5">
        <v>687694</v>
      </c>
      <c r="D309" s="7">
        <v>8124.75</v>
      </c>
      <c r="E309" s="5" t="s">
        <v>370</v>
      </c>
      <c r="F309" s="10" t="s">
        <v>2917</v>
      </c>
      <c r="G309" s="11"/>
      <c r="H309" s="11"/>
      <c r="I309" s="12"/>
    </row>
    <row r="310" spans="1:9" ht="12.75">
      <c r="A310" s="5">
        <f t="shared" si="4"/>
        <v>303</v>
      </c>
      <c r="B310" s="6">
        <v>39805</v>
      </c>
      <c r="C310" s="5">
        <v>687695</v>
      </c>
      <c r="D310" s="7">
        <v>2000</v>
      </c>
      <c r="E310" s="5" t="s">
        <v>371</v>
      </c>
      <c r="F310" s="10" t="s">
        <v>2697</v>
      </c>
      <c r="G310" s="11"/>
      <c r="H310" s="11"/>
      <c r="I310" s="12"/>
    </row>
    <row r="311" spans="1:9" ht="12.75">
      <c r="A311" s="5">
        <f t="shared" si="4"/>
        <v>304</v>
      </c>
      <c r="B311" s="6">
        <v>39805</v>
      </c>
      <c r="C311" s="5">
        <v>687696</v>
      </c>
      <c r="D311" s="7">
        <v>5130</v>
      </c>
      <c r="E311" s="5" t="s">
        <v>372</v>
      </c>
      <c r="F311" s="10" t="s">
        <v>2690</v>
      </c>
      <c r="G311" s="11"/>
      <c r="H311" s="11"/>
      <c r="I311" s="12"/>
    </row>
    <row r="312" spans="1:9" ht="12.75">
      <c r="A312" s="5">
        <f t="shared" si="4"/>
        <v>305</v>
      </c>
      <c r="B312" s="6">
        <v>39805</v>
      </c>
      <c r="C312" s="5">
        <v>687697</v>
      </c>
      <c r="D312" s="7">
        <v>1350</v>
      </c>
      <c r="E312" s="5" t="s">
        <v>373</v>
      </c>
      <c r="F312" s="10" t="s">
        <v>2720</v>
      </c>
      <c r="G312" s="11"/>
      <c r="H312" s="11"/>
      <c r="I312" s="12"/>
    </row>
    <row r="313" spans="1:9" ht="12.75">
      <c r="A313" s="5">
        <f t="shared" si="4"/>
        <v>306</v>
      </c>
      <c r="B313" s="6">
        <v>39805</v>
      </c>
      <c r="C313" s="5">
        <v>687698</v>
      </c>
      <c r="D313" s="7">
        <v>3492</v>
      </c>
      <c r="E313" s="5" t="s">
        <v>374</v>
      </c>
      <c r="F313" s="10" t="s">
        <v>2683</v>
      </c>
      <c r="G313" s="11"/>
      <c r="H313" s="11"/>
      <c r="I313" s="12"/>
    </row>
    <row r="314" spans="1:9" ht="12.75">
      <c r="A314" s="5">
        <f t="shared" si="4"/>
        <v>307</v>
      </c>
      <c r="B314" s="6">
        <v>39805</v>
      </c>
      <c r="C314" s="5">
        <v>687699</v>
      </c>
      <c r="D314" s="7">
        <v>2268</v>
      </c>
      <c r="E314" s="5" t="s">
        <v>375</v>
      </c>
      <c r="F314" s="10" t="s">
        <v>2706</v>
      </c>
      <c r="G314" s="11"/>
      <c r="H314" s="11"/>
      <c r="I314" s="12"/>
    </row>
    <row r="315" spans="1:9" ht="12.75">
      <c r="A315" s="5">
        <f t="shared" si="4"/>
        <v>308</v>
      </c>
      <c r="B315" s="6">
        <v>39805</v>
      </c>
      <c r="C315" s="5">
        <v>687700</v>
      </c>
      <c r="D315" s="7">
        <v>8100</v>
      </c>
      <c r="E315" s="5" t="s">
        <v>376</v>
      </c>
      <c r="F315" s="10" t="s">
        <v>1709</v>
      </c>
      <c r="G315" s="11"/>
      <c r="H315" s="11"/>
      <c r="I315" s="12"/>
    </row>
    <row r="316" spans="1:9" ht="12.75">
      <c r="A316" s="5">
        <f t="shared" si="4"/>
        <v>309</v>
      </c>
      <c r="B316" s="6">
        <v>39805</v>
      </c>
      <c r="C316" s="5">
        <v>687701</v>
      </c>
      <c r="D316" s="7">
        <v>2283.75</v>
      </c>
      <c r="E316" s="5" t="s">
        <v>377</v>
      </c>
      <c r="F316" s="10" t="s">
        <v>4538</v>
      </c>
      <c r="G316" s="11"/>
      <c r="H316" s="11"/>
      <c r="I316" s="12"/>
    </row>
    <row r="317" spans="1:9" ht="12.75">
      <c r="A317" s="5">
        <f t="shared" si="4"/>
        <v>310</v>
      </c>
      <c r="B317" s="6">
        <v>39805</v>
      </c>
      <c r="C317" s="5">
        <v>687702</v>
      </c>
      <c r="D317" s="7">
        <v>3450</v>
      </c>
      <c r="E317" s="5" t="s">
        <v>378</v>
      </c>
      <c r="F317" s="10" t="s">
        <v>2611</v>
      </c>
      <c r="G317" s="11"/>
      <c r="H317" s="11"/>
      <c r="I317" s="12"/>
    </row>
    <row r="318" spans="1:9" ht="12.75">
      <c r="A318" s="5">
        <f t="shared" si="4"/>
        <v>311</v>
      </c>
      <c r="B318" s="6">
        <v>39805</v>
      </c>
      <c r="C318" s="5">
        <v>687703</v>
      </c>
      <c r="D318" s="7">
        <v>3783.5</v>
      </c>
      <c r="E318" s="5" t="s">
        <v>379</v>
      </c>
      <c r="F318" s="10" t="s">
        <v>2027</v>
      </c>
      <c r="G318" s="11"/>
      <c r="H318" s="11"/>
      <c r="I318" s="12"/>
    </row>
    <row r="319" spans="1:9" ht="12.75">
      <c r="A319" s="5">
        <f t="shared" si="4"/>
        <v>312</v>
      </c>
      <c r="B319" s="6">
        <v>39805</v>
      </c>
      <c r="C319" s="5">
        <v>687704</v>
      </c>
      <c r="D319" s="7">
        <v>2295</v>
      </c>
      <c r="E319" s="5" t="s">
        <v>380</v>
      </c>
      <c r="F319" s="10" t="s">
        <v>2671</v>
      </c>
      <c r="G319" s="11"/>
      <c r="H319" s="11"/>
      <c r="I319" s="12"/>
    </row>
    <row r="320" spans="1:9" ht="12.75">
      <c r="A320" s="5">
        <f t="shared" si="4"/>
        <v>313</v>
      </c>
      <c r="B320" s="6">
        <v>39805</v>
      </c>
      <c r="C320" s="5">
        <v>687705</v>
      </c>
      <c r="D320" s="7">
        <v>2700</v>
      </c>
      <c r="E320" s="5" t="s">
        <v>381</v>
      </c>
      <c r="F320" s="10" t="s">
        <v>2746</v>
      </c>
      <c r="G320" s="11"/>
      <c r="H320" s="11"/>
      <c r="I320" s="12"/>
    </row>
    <row r="321" spans="1:9" ht="12.75">
      <c r="A321" s="5">
        <f t="shared" si="4"/>
        <v>314</v>
      </c>
      <c r="B321" s="6">
        <v>39805</v>
      </c>
      <c r="C321" s="5">
        <v>687706</v>
      </c>
      <c r="D321" s="7">
        <v>2862</v>
      </c>
      <c r="E321" s="5" t="s">
        <v>382</v>
      </c>
      <c r="F321" s="10" t="s">
        <v>2746</v>
      </c>
      <c r="G321" s="11"/>
      <c r="H321" s="11"/>
      <c r="I321" s="12"/>
    </row>
    <row r="322" spans="1:9" ht="12.75">
      <c r="A322" s="5">
        <f t="shared" si="4"/>
        <v>315</v>
      </c>
      <c r="B322" s="6">
        <v>39805</v>
      </c>
      <c r="C322" s="5">
        <v>687707</v>
      </c>
      <c r="D322" s="7">
        <v>7200</v>
      </c>
      <c r="E322" s="5" t="s">
        <v>383</v>
      </c>
      <c r="F322" s="10" t="s">
        <v>2665</v>
      </c>
      <c r="G322" s="11"/>
      <c r="H322" s="11"/>
      <c r="I322" s="12"/>
    </row>
    <row r="323" spans="1:9" ht="12.75">
      <c r="A323" s="5">
        <f t="shared" si="4"/>
        <v>316</v>
      </c>
      <c r="B323" s="6">
        <v>39805</v>
      </c>
      <c r="C323" s="5">
        <v>687708</v>
      </c>
      <c r="D323" s="5">
        <v>135</v>
      </c>
      <c r="E323" s="5" t="s">
        <v>384</v>
      </c>
      <c r="F323" s="10" t="s">
        <v>3698</v>
      </c>
      <c r="G323" s="11"/>
      <c r="H323" s="11"/>
      <c r="I323" s="12"/>
    </row>
    <row r="324" spans="1:9" ht="12.75">
      <c r="A324" s="5">
        <f t="shared" si="4"/>
        <v>317</v>
      </c>
      <c r="B324" s="6">
        <v>39805</v>
      </c>
      <c r="C324" s="5">
        <v>687709</v>
      </c>
      <c r="D324" s="5">
        <v>945</v>
      </c>
      <c r="E324" s="5" t="s">
        <v>385</v>
      </c>
      <c r="F324" s="10" t="s">
        <v>2968</v>
      </c>
      <c r="G324" s="11"/>
      <c r="H324" s="11"/>
      <c r="I324" s="12"/>
    </row>
    <row r="325" spans="1:9" ht="12.75">
      <c r="A325" s="5">
        <f t="shared" si="4"/>
        <v>318</v>
      </c>
      <c r="B325" s="6">
        <v>39805</v>
      </c>
      <c r="C325" s="5">
        <v>687710</v>
      </c>
      <c r="D325" s="7">
        <v>6210</v>
      </c>
      <c r="E325" s="5" t="s">
        <v>386</v>
      </c>
      <c r="F325" s="10" t="s">
        <v>2681</v>
      </c>
      <c r="G325" s="11"/>
      <c r="H325" s="11"/>
      <c r="I325" s="12"/>
    </row>
    <row r="326" spans="1:9" ht="12.75">
      <c r="A326" s="5">
        <f t="shared" si="4"/>
        <v>319</v>
      </c>
      <c r="B326" s="6">
        <v>39805</v>
      </c>
      <c r="C326" s="5">
        <v>687711</v>
      </c>
      <c r="D326" s="7">
        <v>1782</v>
      </c>
      <c r="E326" s="5" t="s">
        <v>387</v>
      </c>
      <c r="F326" s="10" t="s">
        <v>2628</v>
      </c>
      <c r="G326" s="11"/>
      <c r="H326" s="11"/>
      <c r="I326" s="12"/>
    </row>
    <row r="327" spans="1:9" ht="12.75">
      <c r="A327" s="5">
        <f t="shared" si="4"/>
        <v>320</v>
      </c>
      <c r="B327" s="6">
        <v>39805</v>
      </c>
      <c r="C327" s="5">
        <v>687712</v>
      </c>
      <c r="D327" s="7">
        <v>3012.5</v>
      </c>
      <c r="E327" s="5" t="s">
        <v>388</v>
      </c>
      <c r="F327" s="10" t="s">
        <v>2651</v>
      </c>
      <c r="G327" s="11"/>
      <c r="H327" s="11"/>
      <c r="I327" s="12"/>
    </row>
    <row r="328" spans="1:9" ht="12.75">
      <c r="A328" s="5">
        <f t="shared" si="4"/>
        <v>321</v>
      </c>
      <c r="B328" s="6">
        <v>39805</v>
      </c>
      <c r="C328" s="5">
        <v>687713</v>
      </c>
      <c r="D328" s="7">
        <v>6237</v>
      </c>
      <c r="E328" s="5" t="s">
        <v>389</v>
      </c>
      <c r="F328" s="10" t="s">
        <v>2662</v>
      </c>
      <c r="G328" s="11"/>
      <c r="H328" s="11"/>
      <c r="I328" s="12"/>
    </row>
    <row r="329" spans="1:9" ht="12.75">
      <c r="A329" s="5">
        <f t="shared" si="4"/>
        <v>322</v>
      </c>
      <c r="B329" s="6">
        <v>39805</v>
      </c>
      <c r="C329" s="5">
        <v>687714</v>
      </c>
      <c r="D329" s="7">
        <v>1260</v>
      </c>
      <c r="E329" s="5" t="s">
        <v>390</v>
      </c>
      <c r="F329" s="10" t="s">
        <v>2165</v>
      </c>
      <c r="G329" s="11"/>
      <c r="H329" s="11"/>
      <c r="I329" s="12"/>
    </row>
    <row r="330" spans="1:9" ht="12.75">
      <c r="A330" s="5">
        <f aca="true" t="shared" si="5" ref="A330:A380">+A329+1</f>
        <v>323</v>
      </c>
      <c r="B330" s="6">
        <v>39806</v>
      </c>
      <c r="C330" s="5">
        <v>687680</v>
      </c>
      <c r="D330" s="7">
        <v>1721.55</v>
      </c>
      <c r="E330" s="5" t="s">
        <v>355</v>
      </c>
      <c r="F330" s="10" t="s">
        <v>1438</v>
      </c>
      <c r="G330" s="11"/>
      <c r="H330" s="11"/>
      <c r="I330" s="12"/>
    </row>
    <row r="331" spans="1:9" ht="12.75">
      <c r="A331" s="5">
        <f t="shared" si="5"/>
        <v>324</v>
      </c>
      <c r="B331" s="6">
        <v>39806</v>
      </c>
      <c r="C331" s="5">
        <v>687681</v>
      </c>
      <c r="D331" s="7">
        <v>2295</v>
      </c>
      <c r="E331" s="5" t="s">
        <v>391</v>
      </c>
      <c r="F331" s="10" t="s">
        <v>2673</v>
      </c>
      <c r="G331" s="11"/>
      <c r="H331" s="11"/>
      <c r="I331" s="12"/>
    </row>
    <row r="332" spans="1:9" ht="12.75">
      <c r="A332" s="5">
        <f t="shared" si="5"/>
        <v>325</v>
      </c>
      <c r="B332" s="6">
        <v>39806</v>
      </c>
      <c r="C332" s="5">
        <v>687715</v>
      </c>
      <c r="D332" s="7">
        <v>3598</v>
      </c>
      <c r="E332" s="5" t="s">
        <v>392</v>
      </c>
      <c r="F332" s="10" t="s">
        <v>1885</v>
      </c>
      <c r="G332" s="11"/>
      <c r="H332" s="11"/>
      <c r="I332" s="12"/>
    </row>
    <row r="333" spans="1:9" ht="12.75">
      <c r="A333" s="5">
        <f t="shared" si="5"/>
        <v>326</v>
      </c>
      <c r="B333" s="6">
        <v>39806</v>
      </c>
      <c r="C333" s="5">
        <v>687716</v>
      </c>
      <c r="D333" s="7">
        <v>26777.95</v>
      </c>
      <c r="E333" s="5" t="s">
        <v>393</v>
      </c>
      <c r="F333" s="10" t="s">
        <v>1614</v>
      </c>
      <c r="G333" s="11"/>
      <c r="H333" s="11"/>
      <c r="I333" s="12"/>
    </row>
    <row r="334" spans="1:9" ht="12.75">
      <c r="A334" s="5">
        <f t="shared" si="5"/>
        <v>327</v>
      </c>
      <c r="B334" s="6">
        <v>39806</v>
      </c>
      <c r="C334" s="5">
        <v>687717</v>
      </c>
      <c r="D334" s="7">
        <v>62246.66</v>
      </c>
      <c r="E334" s="5" t="s">
        <v>394</v>
      </c>
      <c r="F334" s="10" t="s">
        <v>1614</v>
      </c>
      <c r="G334" s="11"/>
      <c r="H334" s="11"/>
      <c r="I334" s="12"/>
    </row>
    <row r="335" spans="1:9" ht="12.75">
      <c r="A335" s="5">
        <f t="shared" si="5"/>
        <v>328</v>
      </c>
      <c r="B335" s="6">
        <v>39806</v>
      </c>
      <c r="C335" s="5">
        <v>687718</v>
      </c>
      <c r="D335" s="7">
        <v>48816.07</v>
      </c>
      <c r="E335" s="5" t="s">
        <v>395</v>
      </c>
      <c r="F335" s="10" t="s">
        <v>1614</v>
      </c>
      <c r="G335" s="11"/>
      <c r="H335" s="11"/>
      <c r="I335" s="12"/>
    </row>
    <row r="336" spans="1:9" ht="12.75">
      <c r="A336" s="5">
        <f t="shared" si="5"/>
        <v>329</v>
      </c>
      <c r="B336" s="6">
        <v>39806</v>
      </c>
      <c r="C336" s="5">
        <v>687719</v>
      </c>
      <c r="D336" s="7">
        <v>0</v>
      </c>
      <c r="E336" s="5" t="s">
        <v>396</v>
      </c>
      <c r="F336" s="10" t="s">
        <v>1614</v>
      </c>
      <c r="G336" s="11"/>
      <c r="H336" s="11"/>
      <c r="I336" s="12"/>
    </row>
    <row r="337" spans="1:9" ht="12.75">
      <c r="A337" s="5">
        <f t="shared" si="5"/>
        <v>330</v>
      </c>
      <c r="B337" s="6">
        <v>39806</v>
      </c>
      <c r="C337" s="5">
        <v>687720</v>
      </c>
      <c r="D337" s="7">
        <v>7532.57</v>
      </c>
      <c r="E337" s="5" t="s">
        <v>397</v>
      </c>
      <c r="F337" s="10" t="s">
        <v>1614</v>
      </c>
      <c r="G337" s="11"/>
      <c r="H337" s="11"/>
      <c r="I337" s="12"/>
    </row>
    <row r="338" spans="1:9" ht="12.75">
      <c r="A338" s="5">
        <f t="shared" si="5"/>
        <v>331</v>
      </c>
      <c r="B338" s="6">
        <v>39806</v>
      </c>
      <c r="C338" s="5">
        <v>687721</v>
      </c>
      <c r="D338" s="7">
        <v>29082.8</v>
      </c>
      <c r="E338" s="5" t="s">
        <v>398</v>
      </c>
      <c r="F338" s="10" t="s">
        <v>1614</v>
      </c>
      <c r="G338" s="11"/>
      <c r="H338" s="11"/>
      <c r="I338" s="12"/>
    </row>
    <row r="339" spans="1:9" ht="12.75">
      <c r="A339" s="5">
        <f t="shared" si="5"/>
        <v>332</v>
      </c>
      <c r="B339" s="6">
        <v>39806</v>
      </c>
      <c r="C339" s="5">
        <v>687722</v>
      </c>
      <c r="D339" s="7">
        <v>0</v>
      </c>
      <c r="E339" s="5" t="s">
        <v>399</v>
      </c>
      <c r="F339" s="10" t="s">
        <v>1319</v>
      </c>
      <c r="G339" s="11"/>
      <c r="H339" s="11"/>
      <c r="I339" s="12"/>
    </row>
    <row r="340" spans="1:9" ht="12.75">
      <c r="A340" s="5">
        <f t="shared" si="5"/>
        <v>333</v>
      </c>
      <c r="B340" s="6">
        <v>39806</v>
      </c>
      <c r="C340" s="5">
        <v>687723</v>
      </c>
      <c r="D340" s="7">
        <v>31740</v>
      </c>
      <c r="E340" s="5" t="s">
        <v>399</v>
      </c>
      <c r="F340" s="10" t="s">
        <v>1319</v>
      </c>
      <c r="G340" s="11"/>
      <c r="H340" s="11"/>
      <c r="I340" s="12"/>
    </row>
    <row r="341" spans="1:9" ht="12.75">
      <c r="A341" s="5">
        <f t="shared" si="5"/>
        <v>334</v>
      </c>
      <c r="B341" s="6">
        <v>39806</v>
      </c>
      <c r="C341" s="5">
        <v>687724</v>
      </c>
      <c r="D341" s="7">
        <v>0</v>
      </c>
      <c r="E341" s="5" t="s">
        <v>400</v>
      </c>
      <c r="F341" s="10" t="s">
        <v>401</v>
      </c>
      <c r="G341" s="11"/>
      <c r="H341" s="11"/>
      <c r="I341" s="12"/>
    </row>
    <row r="342" spans="1:9" ht="12.75">
      <c r="A342" s="5">
        <f t="shared" si="5"/>
        <v>335</v>
      </c>
      <c r="B342" s="6">
        <v>39806</v>
      </c>
      <c r="C342" s="5">
        <v>687725</v>
      </c>
      <c r="D342" s="7">
        <v>0</v>
      </c>
      <c r="E342" s="5" t="s">
        <v>402</v>
      </c>
      <c r="F342" s="10" t="s">
        <v>1931</v>
      </c>
      <c r="G342" s="11"/>
      <c r="H342" s="11"/>
      <c r="I342" s="12"/>
    </row>
    <row r="343" spans="1:9" ht="12.75">
      <c r="A343" s="5">
        <f t="shared" si="5"/>
        <v>336</v>
      </c>
      <c r="B343" s="6">
        <v>39806</v>
      </c>
      <c r="C343" s="5">
        <v>687726</v>
      </c>
      <c r="D343" s="7">
        <v>108080.92</v>
      </c>
      <c r="E343" s="5" t="s">
        <v>403</v>
      </c>
      <c r="F343" s="10" t="s">
        <v>1942</v>
      </c>
      <c r="G343" s="11"/>
      <c r="H343" s="11"/>
      <c r="I343" s="12"/>
    </row>
    <row r="344" spans="1:9" ht="12.75">
      <c r="A344" s="5">
        <f t="shared" si="5"/>
        <v>337</v>
      </c>
      <c r="B344" s="6">
        <v>39806</v>
      </c>
      <c r="C344" s="5">
        <v>687727</v>
      </c>
      <c r="D344" s="7">
        <v>17198.33</v>
      </c>
      <c r="E344" s="5" t="s">
        <v>404</v>
      </c>
      <c r="F344" s="10" t="s">
        <v>1942</v>
      </c>
      <c r="G344" s="11"/>
      <c r="H344" s="11"/>
      <c r="I344" s="12"/>
    </row>
    <row r="345" spans="1:9" ht="12.75">
      <c r="A345" s="5">
        <f t="shared" si="5"/>
        <v>338</v>
      </c>
      <c r="B345" s="6">
        <v>39806</v>
      </c>
      <c r="C345" s="5">
        <v>687728</v>
      </c>
      <c r="D345" s="7">
        <v>138350.97</v>
      </c>
      <c r="E345" s="5" t="s">
        <v>405</v>
      </c>
      <c r="F345" s="10" t="s">
        <v>1942</v>
      </c>
      <c r="G345" s="11"/>
      <c r="H345" s="11"/>
      <c r="I345" s="12"/>
    </row>
    <row r="346" spans="1:9" ht="12.75">
      <c r="A346" s="5">
        <f t="shared" si="5"/>
        <v>339</v>
      </c>
      <c r="B346" s="6">
        <v>39806</v>
      </c>
      <c r="C346" s="5">
        <v>687729</v>
      </c>
      <c r="D346" s="7">
        <v>20077.28</v>
      </c>
      <c r="E346" s="5" t="s">
        <v>406</v>
      </c>
      <c r="F346" s="10" t="s">
        <v>1623</v>
      </c>
      <c r="G346" s="11"/>
      <c r="H346" s="11"/>
      <c r="I346" s="12"/>
    </row>
    <row r="347" spans="1:9" ht="12.75">
      <c r="A347" s="5">
        <f t="shared" si="5"/>
        <v>340</v>
      </c>
      <c r="B347" s="6">
        <v>39806</v>
      </c>
      <c r="C347" s="5">
        <v>687730</v>
      </c>
      <c r="D347" s="7">
        <v>30354.42</v>
      </c>
      <c r="E347" s="5" t="s">
        <v>407</v>
      </c>
      <c r="F347" s="10" t="s">
        <v>1614</v>
      </c>
      <c r="G347" s="11"/>
      <c r="H347" s="11"/>
      <c r="I347" s="12"/>
    </row>
    <row r="348" spans="1:9" ht="12.75">
      <c r="A348" s="5">
        <f t="shared" si="5"/>
        <v>341</v>
      </c>
      <c r="B348" s="6">
        <v>39806</v>
      </c>
      <c r="C348" s="5">
        <v>687731</v>
      </c>
      <c r="D348" s="7">
        <v>27213.6</v>
      </c>
      <c r="E348" s="5" t="s">
        <v>408</v>
      </c>
      <c r="F348" s="10" t="s">
        <v>4222</v>
      </c>
      <c r="G348" s="11"/>
      <c r="H348" s="11"/>
      <c r="I348" s="12"/>
    </row>
    <row r="349" spans="1:9" ht="12.75">
      <c r="A349" s="5">
        <f t="shared" si="5"/>
        <v>342</v>
      </c>
      <c r="B349" s="6">
        <v>39806</v>
      </c>
      <c r="C349" s="5">
        <v>687732</v>
      </c>
      <c r="D349" s="7">
        <v>25526.26</v>
      </c>
      <c r="E349" s="5" t="s">
        <v>409</v>
      </c>
      <c r="F349" s="10" t="s">
        <v>1691</v>
      </c>
      <c r="G349" s="11"/>
      <c r="H349" s="11"/>
      <c r="I349" s="12"/>
    </row>
    <row r="350" spans="1:9" ht="12.75">
      <c r="A350" s="5">
        <f t="shared" si="5"/>
        <v>343</v>
      </c>
      <c r="B350" s="6">
        <v>39806</v>
      </c>
      <c r="C350" s="5">
        <v>687733</v>
      </c>
      <c r="D350" s="7">
        <v>6306.49</v>
      </c>
      <c r="E350" s="5" t="s">
        <v>410</v>
      </c>
      <c r="F350" s="10" t="s">
        <v>1600</v>
      </c>
      <c r="G350" s="11"/>
      <c r="H350" s="11"/>
      <c r="I350" s="12"/>
    </row>
    <row r="351" spans="1:9" ht="12.75">
      <c r="A351" s="5">
        <f t="shared" si="5"/>
        <v>344</v>
      </c>
      <c r="B351" s="6">
        <v>39812</v>
      </c>
      <c r="C351" s="5">
        <v>687734</v>
      </c>
      <c r="D351" s="7">
        <v>2894</v>
      </c>
      <c r="E351" s="5" t="s">
        <v>411</v>
      </c>
      <c r="F351" s="10" t="s">
        <v>1654</v>
      </c>
      <c r="G351" s="11"/>
      <c r="H351" s="11"/>
      <c r="I351" s="12"/>
    </row>
    <row r="352" spans="1:9" ht="12.75">
      <c r="A352" s="5">
        <f t="shared" si="5"/>
        <v>345</v>
      </c>
      <c r="B352" s="6">
        <v>39812</v>
      </c>
      <c r="C352" s="5">
        <v>687735</v>
      </c>
      <c r="D352" s="7">
        <v>6850.48</v>
      </c>
      <c r="E352" s="5" t="s">
        <v>412</v>
      </c>
      <c r="F352" s="10" t="s">
        <v>1640</v>
      </c>
      <c r="G352" s="11"/>
      <c r="H352" s="11"/>
      <c r="I352" s="12"/>
    </row>
    <row r="353" spans="1:9" ht="12.75">
      <c r="A353" s="5">
        <f t="shared" si="5"/>
        <v>346</v>
      </c>
      <c r="B353" s="6">
        <v>39812</v>
      </c>
      <c r="C353" s="5">
        <v>687736</v>
      </c>
      <c r="D353" s="7">
        <v>36400</v>
      </c>
      <c r="E353" s="5" t="s">
        <v>413</v>
      </c>
      <c r="F353" s="10" t="s">
        <v>1640</v>
      </c>
      <c r="G353" s="11"/>
      <c r="H353" s="11"/>
      <c r="I353" s="12"/>
    </row>
    <row r="354" spans="1:9" ht="12.75">
      <c r="A354" s="5">
        <f t="shared" si="5"/>
        <v>347</v>
      </c>
      <c r="B354" s="6">
        <v>39812</v>
      </c>
      <c r="C354" s="5">
        <v>687737</v>
      </c>
      <c r="D354" s="7">
        <v>21112</v>
      </c>
      <c r="E354" s="5" t="s">
        <v>414</v>
      </c>
      <c r="F354" s="10" t="s">
        <v>1640</v>
      </c>
      <c r="G354" s="11"/>
      <c r="H354" s="11"/>
      <c r="I354" s="12"/>
    </row>
    <row r="355" spans="1:9" ht="12.75">
      <c r="A355" s="5">
        <f t="shared" si="5"/>
        <v>348</v>
      </c>
      <c r="B355" s="6">
        <v>39812</v>
      </c>
      <c r="C355" s="5">
        <v>687738</v>
      </c>
      <c r="D355" s="7">
        <v>21112</v>
      </c>
      <c r="E355" s="5" t="s">
        <v>415</v>
      </c>
      <c r="F355" s="10" t="s">
        <v>1640</v>
      </c>
      <c r="G355" s="11"/>
      <c r="H355" s="11"/>
      <c r="I355" s="12"/>
    </row>
    <row r="356" spans="1:9" ht="12.75">
      <c r="A356" s="5">
        <f t="shared" si="5"/>
        <v>349</v>
      </c>
      <c r="B356" s="6">
        <v>39812</v>
      </c>
      <c r="C356" s="5">
        <v>687739</v>
      </c>
      <c r="D356" s="5">
        <v>250</v>
      </c>
      <c r="E356" s="5" t="s">
        <v>416</v>
      </c>
      <c r="F356" s="10" t="s">
        <v>1645</v>
      </c>
      <c r="G356" s="11"/>
      <c r="H356" s="11"/>
      <c r="I356" s="12"/>
    </row>
    <row r="357" spans="1:9" ht="12.75">
      <c r="A357" s="5">
        <f t="shared" si="5"/>
        <v>350</v>
      </c>
      <c r="B357" s="6">
        <v>39812</v>
      </c>
      <c r="C357" s="5">
        <v>687740</v>
      </c>
      <c r="D357" s="7">
        <v>2046</v>
      </c>
      <c r="E357" s="5" t="s">
        <v>6</v>
      </c>
      <c r="F357" s="10" t="s">
        <v>1647</v>
      </c>
      <c r="G357" s="11"/>
      <c r="H357" s="11"/>
      <c r="I357" s="12"/>
    </row>
    <row r="358" spans="1:9" ht="12.75">
      <c r="A358" s="5">
        <f t="shared" si="5"/>
        <v>351</v>
      </c>
      <c r="B358" s="6">
        <v>39812</v>
      </c>
      <c r="C358" s="5">
        <v>687741</v>
      </c>
      <c r="D358" s="5">
        <v>891.5</v>
      </c>
      <c r="E358" s="5" t="s">
        <v>7</v>
      </c>
      <c r="F358" s="10" t="s">
        <v>1665</v>
      </c>
      <c r="G358" s="11"/>
      <c r="H358" s="11"/>
      <c r="I358" s="12"/>
    </row>
    <row r="359" spans="1:9" ht="12.75">
      <c r="A359" s="5">
        <f t="shared" si="5"/>
        <v>352</v>
      </c>
      <c r="B359" s="6">
        <v>39812</v>
      </c>
      <c r="C359" s="5">
        <v>687742</v>
      </c>
      <c r="D359" s="5">
        <v>728</v>
      </c>
      <c r="E359" s="5" t="s">
        <v>8</v>
      </c>
      <c r="F359" s="10" t="s">
        <v>1649</v>
      </c>
      <c r="G359" s="11"/>
      <c r="H359" s="11"/>
      <c r="I359" s="12"/>
    </row>
    <row r="360" spans="1:9" ht="12.75">
      <c r="A360" s="5">
        <f t="shared" si="5"/>
        <v>353</v>
      </c>
      <c r="B360" s="6">
        <v>39812</v>
      </c>
      <c r="C360" s="5">
        <v>687743</v>
      </c>
      <c r="D360" s="7">
        <v>18365.59</v>
      </c>
      <c r="E360" s="5" t="s">
        <v>9</v>
      </c>
      <c r="F360" s="10" t="s">
        <v>774</v>
      </c>
      <c r="G360" s="11"/>
      <c r="H360" s="11"/>
      <c r="I360" s="12"/>
    </row>
    <row r="361" spans="1:9" ht="12.75">
      <c r="A361" s="5">
        <f t="shared" si="5"/>
        <v>354</v>
      </c>
      <c r="B361" s="6">
        <v>39812</v>
      </c>
      <c r="C361" s="5">
        <v>687744</v>
      </c>
      <c r="D361" s="7">
        <v>1765</v>
      </c>
      <c r="E361" s="5" t="s">
        <v>10</v>
      </c>
      <c r="F361" s="10" t="s">
        <v>1656</v>
      </c>
      <c r="G361" s="11"/>
      <c r="H361" s="11"/>
      <c r="I361" s="12"/>
    </row>
    <row r="362" spans="1:9" ht="12.75">
      <c r="A362" s="5">
        <f t="shared" si="5"/>
        <v>355</v>
      </c>
      <c r="B362" s="6">
        <v>39812</v>
      </c>
      <c r="C362" s="5">
        <v>687745</v>
      </c>
      <c r="D362" s="7">
        <v>0</v>
      </c>
      <c r="E362" s="5" t="s">
        <v>11</v>
      </c>
      <c r="F362" s="10" t="s">
        <v>12</v>
      </c>
      <c r="G362" s="11"/>
      <c r="H362" s="11"/>
      <c r="I362" s="12"/>
    </row>
    <row r="363" spans="1:9" ht="12.75">
      <c r="A363" s="5">
        <f t="shared" si="5"/>
        <v>356</v>
      </c>
      <c r="B363" s="6">
        <v>39812</v>
      </c>
      <c r="C363" s="5">
        <v>687747</v>
      </c>
      <c r="D363" s="7">
        <v>15876.52</v>
      </c>
      <c r="E363" s="5" t="s">
        <v>13</v>
      </c>
      <c r="F363" s="10" t="s">
        <v>1607</v>
      </c>
      <c r="G363" s="11"/>
      <c r="H363" s="11"/>
      <c r="I363" s="12"/>
    </row>
    <row r="364" spans="1:9" ht="12.75">
      <c r="A364" s="5">
        <f t="shared" si="5"/>
        <v>357</v>
      </c>
      <c r="B364" s="6">
        <v>39812</v>
      </c>
      <c r="C364" s="5">
        <v>687748</v>
      </c>
      <c r="D364" s="7">
        <v>17422.5</v>
      </c>
      <c r="E364" s="5" t="s">
        <v>14</v>
      </c>
      <c r="F364" s="10" t="s">
        <v>1999</v>
      </c>
      <c r="G364" s="11"/>
      <c r="H364" s="11"/>
      <c r="I364" s="12"/>
    </row>
    <row r="365" spans="1:9" ht="12.75">
      <c r="A365" s="5">
        <f t="shared" si="5"/>
        <v>358</v>
      </c>
      <c r="B365" s="6">
        <v>39812</v>
      </c>
      <c r="C365" s="5">
        <v>687749</v>
      </c>
      <c r="D365" s="7">
        <v>17298.3</v>
      </c>
      <c r="E365" s="5" t="s">
        <v>15</v>
      </c>
      <c r="F365" s="10" t="s">
        <v>1607</v>
      </c>
      <c r="G365" s="11"/>
      <c r="H365" s="11"/>
      <c r="I365" s="12"/>
    </row>
    <row r="366" spans="1:9" ht="12.75">
      <c r="A366" s="5">
        <f t="shared" si="5"/>
        <v>359</v>
      </c>
      <c r="B366" s="6">
        <v>39812</v>
      </c>
      <c r="C366" s="5">
        <v>687750</v>
      </c>
      <c r="D366" s="7">
        <v>25306.55</v>
      </c>
      <c r="E366" s="5" t="s">
        <v>16</v>
      </c>
      <c r="F366" s="10" t="s">
        <v>1607</v>
      </c>
      <c r="G366" s="11"/>
      <c r="H366" s="11"/>
      <c r="I366" s="12"/>
    </row>
    <row r="367" spans="1:9" ht="12.75">
      <c r="A367" s="5">
        <f t="shared" si="5"/>
        <v>360</v>
      </c>
      <c r="B367" s="6">
        <v>39812</v>
      </c>
      <c r="C367" s="5">
        <v>687751</v>
      </c>
      <c r="D367" s="7">
        <v>192234.12</v>
      </c>
      <c r="E367" s="5" t="s">
        <v>17</v>
      </c>
      <c r="F367" s="10" t="s">
        <v>1596</v>
      </c>
      <c r="G367" s="11"/>
      <c r="H367" s="11"/>
      <c r="I367" s="12"/>
    </row>
    <row r="368" spans="1:9" ht="12.75">
      <c r="A368" s="5">
        <f t="shared" si="5"/>
        <v>361</v>
      </c>
      <c r="B368" s="6">
        <v>39812</v>
      </c>
      <c r="C368" s="5">
        <v>687752</v>
      </c>
      <c r="D368" s="7">
        <v>66951.56</v>
      </c>
      <c r="E368" s="5" t="s">
        <v>18</v>
      </c>
      <c r="F368" s="10" t="s">
        <v>1596</v>
      </c>
      <c r="G368" s="11"/>
      <c r="H368" s="11"/>
      <c r="I368" s="12"/>
    </row>
    <row r="369" spans="1:9" ht="12.75">
      <c r="A369" s="5">
        <f t="shared" si="5"/>
        <v>362</v>
      </c>
      <c r="B369" s="6">
        <v>39812</v>
      </c>
      <c r="C369" s="5">
        <v>687753</v>
      </c>
      <c r="D369" s="7">
        <v>152925.44</v>
      </c>
      <c r="E369" s="5" t="s">
        <v>19</v>
      </c>
      <c r="F369" s="10" t="s">
        <v>1596</v>
      </c>
      <c r="G369" s="11"/>
      <c r="H369" s="11"/>
      <c r="I369" s="12"/>
    </row>
    <row r="370" spans="1:9" ht="12.75">
      <c r="A370" s="5">
        <f t="shared" si="5"/>
        <v>363</v>
      </c>
      <c r="B370" s="6">
        <v>39812</v>
      </c>
      <c r="C370" s="5">
        <v>687754</v>
      </c>
      <c r="D370" s="7">
        <v>241472.29</v>
      </c>
      <c r="E370" s="5" t="s">
        <v>20</v>
      </c>
      <c r="F370" s="10" t="s">
        <v>1596</v>
      </c>
      <c r="G370" s="11"/>
      <c r="H370" s="11"/>
      <c r="I370" s="12"/>
    </row>
    <row r="371" spans="1:9" ht="12.75">
      <c r="A371" s="5">
        <f t="shared" si="5"/>
        <v>364</v>
      </c>
      <c r="B371" s="6">
        <v>39812</v>
      </c>
      <c r="C371" s="5">
        <v>687755</v>
      </c>
      <c r="D371" s="5">
        <v>568.5</v>
      </c>
      <c r="E371" s="5" t="s">
        <v>21</v>
      </c>
      <c r="F371" s="10" t="s">
        <v>3449</v>
      </c>
      <c r="G371" s="11"/>
      <c r="H371" s="11"/>
      <c r="I371" s="12"/>
    </row>
    <row r="372" spans="1:9" ht="12.75">
      <c r="A372" s="5">
        <f t="shared" si="5"/>
        <v>365</v>
      </c>
      <c r="B372" s="6">
        <v>39812</v>
      </c>
      <c r="C372" s="5">
        <v>687756</v>
      </c>
      <c r="D372" s="5">
        <v>227.4</v>
      </c>
      <c r="E372" s="5" t="s">
        <v>22</v>
      </c>
      <c r="F372" s="10" t="s">
        <v>3143</v>
      </c>
      <c r="G372" s="11"/>
      <c r="H372" s="11"/>
      <c r="I372" s="12"/>
    </row>
    <row r="373" spans="1:9" ht="12.75">
      <c r="A373" s="5">
        <f t="shared" si="5"/>
        <v>366</v>
      </c>
      <c r="B373" s="6">
        <v>39813</v>
      </c>
      <c r="C373" s="5">
        <v>687746</v>
      </c>
      <c r="D373" s="7">
        <v>2478.09</v>
      </c>
      <c r="E373" s="5" t="s">
        <v>23</v>
      </c>
      <c r="F373" s="10" t="s">
        <v>24</v>
      </c>
      <c r="G373" s="11"/>
      <c r="H373" s="11"/>
      <c r="I373" s="12"/>
    </row>
    <row r="374" spans="1:9" ht="12.75">
      <c r="A374" s="5">
        <f t="shared" si="5"/>
        <v>367</v>
      </c>
      <c r="B374" s="6">
        <v>39813</v>
      </c>
      <c r="C374" s="5">
        <v>687757</v>
      </c>
      <c r="D374" s="7">
        <v>5940</v>
      </c>
      <c r="E374" s="5" t="s">
        <v>25</v>
      </c>
      <c r="F374" s="10" t="s">
        <v>26</v>
      </c>
      <c r="G374" s="11"/>
      <c r="H374" s="11"/>
      <c r="I374" s="12"/>
    </row>
    <row r="375" spans="1:9" ht="12.75">
      <c r="A375" s="5">
        <f t="shared" si="5"/>
        <v>368</v>
      </c>
      <c r="B375" s="6">
        <v>39813</v>
      </c>
      <c r="C375" s="5">
        <v>687758</v>
      </c>
      <c r="D375" s="7">
        <v>49218.75</v>
      </c>
      <c r="E375" s="5" t="s">
        <v>27</v>
      </c>
      <c r="F375" s="10" t="s">
        <v>1598</v>
      </c>
      <c r="G375" s="11"/>
      <c r="H375" s="11"/>
      <c r="I375" s="12"/>
    </row>
    <row r="376" spans="1:9" ht="12.75">
      <c r="A376" s="5">
        <f t="shared" si="5"/>
        <v>369</v>
      </c>
      <c r="B376" s="6">
        <v>39813</v>
      </c>
      <c r="C376" s="5">
        <v>687759</v>
      </c>
      <c r="D376" s="7">
        <v>0</v>
      </c>
      <c r="E376" s="5" t="s">
        <v>28</v>
      </c>
      <c r="F376" s="10" t="s">
        <v>12</v>
      </c>
      <c r="G376" s="11"/>
      <c r="H376" s="11"/>
      <c r="I376" s="12"/>
    </row>
    <row r="377" spans="1:9" ht="12.75">
      <c r="A377" s="5">
        <f t="shared" si="5"/>
        <v>370</v>
      </c>
      <c r="B377" s="6">
        <v>39813</v>
      </c>
      <c r="C377" s="5">
        <v>687760</v>
      </c>
      <c r="D377" s="7">
        <v>23634.73</v>
      </c>
      <c r="E377" s="5" t="s">
        <v>29</v>
      </c>
      <c r="F377" s="10" t="s">
        <v>12</v>
      </c>
      <c r="G377" s="11"/>
      <c r="H377" s="11"/>
      <c r="I377" s="12"/>
    </row>
    <row r="378" spans="1:9" ht="12.75">
      <c r="A378" s="5">
        <f t="shared" si="5"/>
        <v>371</v>
      </c>
      <c r="B378" s="6">
        <v>39813</v>
      </c>
      <c r="C378" s="5">
        <v>687761</v>
      </c>
      <c r="D378" s="7">
        <v>42365.27</v>
      </c>
      <c r="E378" s="5" t="s">
        <v>28</v>
      </c>
      <c r="F378" s="10" t="s">
        <v>12</v>
      </c>
      <c r="G378" s="11"/>
      <c r="H378" s="11"/>
      <c r="I378" s="12"/>
    </row>
    <row r="379" spans="1:9" ht="12.75">
      <c r="A379" s="5">
        <f t="shared" si="5"/>
        <v>372</v>
      </c>
      <c r="B379" s="6">
        <v>39813</v>
      </c>
      <c r="C379" s="5">
        <v>687764</v>
      </c>
      <c r="D379" s="7">
        <v>20842.6</v>
      </c>
      <c r="E379" s="5" t="s">
        <v>30</v>
      </c>
      <c r="F379" s="10" t="s">
        <v>4353</v>
      </c>
      <c r="G379" s="11"/>
      <c r="H379" s="11"/>
      <c r="I379" s="12"/>
    </row>
    <row r="380" spans="1:9" ht="12.75">
      <c r="A380" s="5">
        <f t="shared" si="5"/>
        <v>373</v>
      </c>
      <c r="B380" s="6">
        <v>39813</v>
      </c>
      <c r="C380" s="5">
        <v>687765</v>
      </c>
      <c r="D380" s="7">
        <v>1186</v>
      </c>
      <c r="E380" s="5" t="s">
        <v>31</v>
      </c>
      <c r="F380" s="10" t="s">
        <v>1885</v>
      </c>
      <c r="G380" s="11"/>
      <c r="H380" s="11"/>
      <c r="I380" s="12"/>
    </row>
    <row r="381" ht="13.5" thickBot="1">
      <c r="D381" s="9">
        <f>SUM(D8:D380)</f>
        <v>20432743.50999999</v>
      </c>
    </row>
    <row r="382" ht="13.5" thickTop="1"/>
  </sheetData>
  <mergeCells count="2">
    <mergeCell ref="B2:J2"/>
    <mergeCell ref="F7:I7"/>
  </mergeCells>
  <printOptions/>
  <pageMargins left="0.56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8"/>
  <sheetViews>
    <sheetView workbookViewId="0" topLeftCell="A289">
      <selection activeCell="A10" sqref="A10:A317"/>
    </sheetView>
  </sheetViews>
  <sheetFormatPr defaultColWidth="11.421875" defaultRowHeight="12.75"/>
  <cols>
    <col min="1" max="1" width="5.140625" style="0" customWidth="1"/>
    <col min="4" max="4" width="12.7109375" style="0" bestFit="1" customWidth="1"/>
    <col min="5" max="5" width="30.57421875" style="0" customWidth="1"/>
    <col min="9" max="9" width="22.8515625" style="0" customWidth="1"/>
  </cols>
  <sheetData>
    <row r="1" spans="2:8" ht="15.75">
      <c r="B1" s="2" t="s">
        <v>4279</v>
      </c>
      <c r="C1" s="2"/>
      <c r="D1" s="3"/>
      <c r="E1" s="3"/>
      <c r="F1" s="15"/>
      <c r="G1" s="15"/>
      <c r="H1" s="15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8" ht="12.75">
      <c r="B3" s="4" t="s">
        <v>4273</v>
      </c>
      <c r="C3" s="4"/>
      <c r="F3" s="15"/>
      <c r="G3" s="15"/>
      <c r="H3" s="15"/>
    </row>
    <row r="4" spans="2:8" ht="12.75">
      <c r="B4" s="4" t="s">
        <v>4274</v>
      </c>
      <c r="C4" s="4"/>
      <c r="F4" s="15"/>
      <c r="G4" s="15"/>
      <c r="H4" s="15"/>
    </row>
    <row r="5" spans="2:8" ht="12.75">
      <c r="B5" s="4"/>
      <c r="C5" s="4"/>
      <c r="F5" s="15"/>
      <c r="G5" s="15"/>
      <c r="H5" s="15"/>
    </row>
    <row r="6" spans="2:8" ht="12.75">
      <c r="B6" s="4"/>
      <c r="C6" s="4"/>
      <c r="F6" s="15"/>
      <c r="G6" s="15"/>
      <c r="H6" s="15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1" t="s">
        <v>1552</v>
      </c>
      <c r="G7" s="31"/>
      <c r="H7" s="31"/>
      <c r="I7" s="31"/>
    </row>
    <row r="9" spans="1:9" ht="12.75">
      <c r="A9" s="5">
        <v>1</v>
      </c>
      <c r="B9" s="6">
        <v>39479</v>
      </c>
      <c r="C9" s="5">
        <v>684032</v>
      </c>
      <c r="D9" s="7">
        <v>83250</v>
      </c>
      <c r="E9" s="5" t="s">
        <v>1971</v>
      </c>
      <c r="F9" s="10" t="s">
        <v>1554</v>
      </c>
      <c r="G9" s="11"/>
      <c r="H9" s="11"/>
      <c r="I9" s="12"/>
    </row>
    <row r="10" spans="1:9" ht="12.75">
      <c r="A10" s="5">
        <f>+A9+1</f>
        <v>2</v>
      </c>
      <c r="B10" s="6">
        <v>39479</v>
      </c>
      <c r="C10" s="5">
        <v>684033</v>
      </c>
      <c r="D10" s="7">
        <v>2976.6</v>
      </c>
      <c r="E10" s="5" t="s">
        <v>1972</v>
      </c>
      <c r="F10" s="10" t="s">
        <v>1931</v>
      </c>
      <c r="G10" s="11"/>
      <c r="H10" s="11"/>
      <c r="I10" s="12"/>
    </row>
    <row r="11" spans="1:9" ht="12.75">
      <c r="A11" s="5">
        <f aca="true" t="shared" si="0" ref="A11:A74">+A10+1</f>
        <v>3</v>
      </c>
      <c r="B11" s="6">
        <v>39479</v>
      </c>
      <c r="C11" s="5">
        <v>684034</v>
      </c>
      <c r="D11" s="7">
        <v>46990.13</v>
      </c>
      <c r="E11" s="5" t="s">
        <v>1973</v>
      </c>
      <c r="F11" s="10" t="s">
        <v>1913</v>
      </c>
      <c r="G11" s="11"/>
      <c r="H11" s="11"/>
      <c r="I11" s="12"/>
    </row>
    <row r="12" spans="1:9" ht="12.75">
      <c r="A12" s="5">
        <f t="shared" si="0"/>
        <v>4</v>
      </c>
      <c r="B12" s="6">
        <v>39479</v>
      </c>
      <c r="C12" s="5">
        <v>684035</v>
      </c>
      <c r="D12" s="7">
        <v>136793.47</v>
      </c>
      <c r="E12" s="5" t="s">
        <v>1974</v>
      </c>
      <c r="F12" s="10" t="s">
        <v>1962</v>
      </c>
      <c r="G12" s="11"/>
      <c r="H12" s="11"/>
      <c r="I12" s="12"/>
    </row>
    <row r="13" spans="1:9" ht="12.75">
      <c r="A13" s="5">
        <f t="shared" si="0"/>
        <v>5</v>
      </c>
      <c r="B13" s="6">
        <v>39479</v>
      </c>
      <c r="C13" s="5">
        <v>684036</v>
      </c>
      <c r="D13" s="7">
        <v>2000</v>
      </c>
      <c r="E13" s="5" t="s">
        <v>1975</v>
      </c>
      <c r="F13" s="10" t="s">
        <v>1976</v>
      </c>
      <c r="G13" s="11"/>
      <c r="H13" s="11"/>
      <c r="I13" s="12"/>
    </row>
    <row r="14" spans="1:9" ht="12.75">
      <c r="A14" s="5">
        <f t="shared" si="0"/>
        <v>6</v>
      </c>
      <c r="B14" s="6">
        <v>39479</v>
      </c>
      <c r="C14" s="5">
        <v>684037</v>
      </c>
      <c r="D14" s="7">
        <v>2000</v>
      </c>
      <c r="E14" s="5" t="s">
        <v>1977</v>
      </c>
      <c r="F14" s="10" t="s">
        <v>1978</v>
      </c>
      <c r="G14" s="11"/>
      <c r="H14" s="11"/>
      <c r="I14" s="12"/>
    </row>
    <row r="15" spans="1:9" ht="12.75">
      <c r="A15" s="5">
        <f t="shared" si="0"/>
        <v>7</v>
      </c>
      <c r="B15" s="6">
        <v>39483</v>
      </c>
      <c r="C15" s="5">
        <v>684038</v>
      </c>
      <c r="D15" s="7">
        <v>2182</v>
      </c>
      <c r="E15" s="5" t="s">
        <v>1979</v>
      </c>
      <c r="F15" s="10" t="s">
        <v>1885</v>
      </c>
      <c r="G15" s="11"/>
      <c r="H15" s="11"/>
      <c r="I15" s="12"/>
    </row>
    <row r="16" spans="1:9" ht="12.75">
      <c r="A16" s="5">
        <f t="shared" si="0"/>
        <v>8</v>
      </c>
      <c r="B16" s="6">
        <v>39483</v>
      </c>
      <c r="C16" s="5">
        <v>684039</v>
      </c>
      <c r="D16" s="7">
        <v>1600</v>
      </c>
      <c r="E16" s="5" t="s">
        <v>1980</v>
      </c>
      <c r="F16" s="10" t="s">
        <v>1981</v>
      </c>
      <c r="G16" s="11"/>
      <c r="H16" s="11"/>
      <c r="I16" s="12"/>
    </row>
    <row r="17" spans="1:9" ht="12.75">
      <c r="A17" s="5">
        <f t="shared" si="0"/>
        <v>9</v>
      </c>
      <c r="B17" s="6">
        <v>39483</v>
      </c>
      <c r="C17" s="5">
        <v>684040</v>
      </c>
      <c r="D17" s="5">
        <v>400</v>
      </c>
      <c r="E17" s="5" t="s">
        <v>1982</v>
      </c>
      <c r="F17" s="10" t="s">
        <v>2919</v>
      </c>
      <c r="G17" s="11"/>
      <c r="H17" s="11"/>
      <c r="I17" s="12"/>
    </row>
    <row r="18" spans="1:9" ht="12.75">
      <c r="A18" s="5">
        <f t="shared" si="0"/>
        <v>10</v>
      </c>
      <c r="B18" s="6">
        <v>39483</v>
      </c>
      <c r="C18" s="5">
        <v>684041</v>
      </c>
      <c r="D18" s="7">
        <v>2079</v>
      </c>
      <c r="E18" s="5" t="s">
        <v>1983</v>
      </c>
      <c r="F18" s="10" t="s">
        <v>1594</v>
      </c>
      <c r="G18" s="11"/>
      <c r="H18" s="11"/>
      <c r="I18" s="12"/>
    </row>
    <row r="19" spans="1:9" ht="12.75">
      <c r="A19" s="5">
        <f t="shared" si="0"/>
        <v>11</v>
      </c>
      <c r="B19" s="6">
        <v>39483</v>
      </c>
      <c r="C19" s="5">
        <v>684042</v>
      </c>
      <c r="D19" s="5">
        <v>400</v>
      </c>
      <c r="E19" s="5" t="s">
        <v>1984</v>
      </c>
      <c r="F19" s="10" t="s">
        <v>1911</v>
      </c>
      <c r="G19" s="11"/>
      <c r="H19" s="11"/>
      <c r="I19" s="12"/>
    </row>
    <row r="20" spans="1:9" ht="12.75">
      <c r="A20" s="5">
        <f t="shared" si="0"/>
        <v>12</v>
      </c>
      <c r="B20" s="6">
        <v>39484</v>
      </c>
      <c r="C20" s="5">
        <v>684043</v>
      </c>
      <c r="D20" s="7">
        <v>0</v>
      </c>
      <c r="E20" s="5" t="s">
        <v>1985</v>
      </c>
      <c r="F20" s="10" t="s">
        <v>1596</v>
      </c>
      <c r="G20" s="11"/>
      <c r="H20" s="11"/>
      <c r="I20" s="12"/>
    </row>
    <row r="21" spans="1:9" ht="12.75">
      <c r="A21" s="5">
        <f t="shared" si="0"/>
        <v>13</v>
      </c>
      <c r="B21" s="6">
        <v>39484</v>
      </c>
      <c r="C21" s="5">
        <v>684044</v>
      </c>
      <c r="D21" s="7">
        <v>2213430.82</v>
      </c>
      <c r="E21" s="5" t="s">
        <v>1986</v>
      </c>
      <c r="F21" s="10" t="s">
        <v>1596</v>
      </c>
      <c r="G21" s="11"/>
      <c r="H21" s="11"/>
      <c r="I21" s="12"/>
    </row>
    <row r="22" spans="1:9" ht="12.75">
      <c r="A22" s="5">
        <f t="shared" si="0"/>
        <v>14</v>
      </c>
      <c r="B22" s="6">
        <v>39484</v>
      </c>
      <c r="C22" s="5">
        <v>684045</v>
      </c>
      <c r="D22" s="7">
        <v>2829</v>
      </c>
      <c r="E22" s="5" t="s">
        <v>1987</v>
      </c>
      <c r="F22" s="10" t="s">
        <v>1988</v>
      </c>
      <c r="G22" s="11"/>
      <c r="H22" s="11"/>
      <c r="I22" s="12"/>
    </row>
    <row r="23" spans="1:9" ht="12.75">
      <c r="A23" s="5">
        <f t="shared" si="0"/>
        <v>15</v>
      </c>
      <c r="B23" s="6">
        <v>39485</v>
      </c>
      <c r="C23" s="5">
        <v>684046</v>
      </c>
      <c r="D23" s="7">
        <v>15000</v>
      </c>
      <c r="E23" s="5" t="s">
        <v>1989</v>
      </c>
      <c r="F23" s="10" t="s">
        <v>1990</v>
      </c>
      <c r="G23" s="11"/>
      <c r="H23" s="11"/>
      <c r="I23" s="12"/>
    </row>
    <row r="24" spans="1:9" ht="12.75">
      <c r="A24" s="5">
        <f t="shared" si="0"/>
        <v>16</v>
      </c>
      <c r="B24" s="6">
        <v>39485</v>
      </c>
      <c r="C24" s="5">
        <v>684047</v>
      </c>
      <c r="D24" s="7">
        <v>1048.05</v>
      </c>
      <c r="E24" s="5" t="s">
        <v>1991</v>
      </c>
      <c r="F24" s="10" t="s">
        <v>1990</v>
      </c>
      <c r="G24" s="11"/>
      <c r="H24" s="11"/>
      <c r="I24" s="12"/>
    </row>
    <row r="25" spans="1:9" ht="12.75">
      <c r="A25" s="5">
        <f t="shared" si="0"/>
        <v>17</v>
      </c>
      <c r="B25" s="6">
        <v>39486</v>
      </c>
      <c r="C25" s="5">
        <v>684048</v>
      </c>
      <c r="D25" s="7">
        <v>2845.68</v>
      </c>
      <c r="E25" s="5" t="s">
        <v>1992</v>
      </c>
      <c r="F25" s="10" t="s">
        <v>1993</v>
      </c>
      <c r="G25" s="11"/>
      <c r="H25" s="11"/>
      <c r="I25" s="12"/>
    </row>
    <row r="26" spans="1:9" ht="12.75">
      <c r="A26" s="5">
        <f t="shared" si="0"/>
        <v>18</v>
      </c>
      <c r="B26" s="6">
        <v>39486</v>
      </c>
      <c r="C26" s="5">
        <v>684049</v>
      </c>
      <c r="D26" s="7">
        <v>1433171.12</v>
      </c>
      <c r="E26" s="5" t="s">
        <v>1994</v>
      </c>
      <c r="F26" s="10" t="s">
        <v>1573</v>
      </c>
      <c r="G26" s="11"/>
      <c r="H26" s="11"/>
      <c r="I26" s="12"/>
    </row>
    <row r="27" spans="1:9" ht="12.75">
      <c r="A27" s="5">
        <f t="shared" si="0"/>
        <v>19</v>
      </c>
      <c r="B27" s="6">
        <v>39486</v>
      </c>
      <c r="C27" s="5">
        <v>684050</v>
      </c>
      <c r="D27" s="7">
        <v>1000.5</v>
      </c>
      <c r="E27" s="5" t="s">
        <v>1995</v>
      </c>
      <c r="F27" s="10" t="s">
        <v>2804</v>
      </c>
      <c r="G27" s="11"/>
      <c r="H27" s="11"/>
      <c r="I27" s="12"/>
    </row>
    <row r="28" spans="1:9" ht="12.75">
      <c r="A28" s="5">
        <f t="shared" si="0"/>
        <v>20</v>
      </c>
      <c r="B28" s="6">
        <v>39486</v>
      </c>
      <c r="C28" s="5">
        <v>684051</v>
      </c>
      <c r="D28" s="7">
        <v>2987.02</v>
      </c>
      <c r="E28" s="5" t="s">
        <v>1996</v>
      </c>
      <c r="F28" s="10" t="s">
        <v>1997</v>
      </c>
      <c r="G28" s="11"/>
      <c r="H28" s="11"/>
      <c r="I28" s="12"/>
    </row>
    <row r="29" spans="1:9" ht="12.75">
      <c r="A29" s="5">
        <f t="shared" si="0"/>
        <v>21</v>
      </c>
      <c r="B29" s="6">
        <v>39486</v>
      </c>
      <c r="C29" s="5">
        <v>684052</v>
      </c>
      <c r="D29" s="5">
        <v>805</v>
      </c>
      <c r="E29" s="5" t="s">
        <v>1998</v>
      </c>
      <c r="F29" s="10" t="s">
        <v>1999</v>
      </c>
      <c r="G29" s="11"/>
      <c r="H29" s="11"/>
      <c r="I29" s="12"/>
    </row>
    <row r="30" spans="1:9" ht="12.75">
      <c r="A30" s="5">
        <f t="shared" si="0"/>
        <v>22</v>
      </c>
      <c r="B30" s="6">
        <v>39489</v>
      </c>
      <c r="C30" s="5">
        <v>684053</v>
      </c>
      <c r="D30" s="7">
        <v>0</v>
      </c>
      <c r="E30" s="5" t="s">
        <v>2000</v>
      </c>
      <c r="F30" s="10" t="s">
        <v>1589</v>
      </c>
      <c r="G30" s="11"/>
      <c r="H30" s="11"/>
      <c r="I30" s="12"/>
    </row>
    <row r="31" spans="1:9" ht="12.75">
      <c r="A31" s="5">
        <f t="shared" si="0"/>
        <v>23</v>
      </c>
      <c r="B31" s="6">
        <v>39489</v>
      </c>
      <c r="C31" s="5">
        <v>684054</v>
      </c>
      <c r="D31" s="7">
        <v>9913.68</v>
      </c>
      <c r="E31" s="5" t="s">
        <v>2001</v>
      </c>
      <c r="F31" s="10" t="s">
        <v>1600</v>
      </c>
      <c r="G31" s="11"/>
      <c r="H31" s="11"/>
      <c r="I31" s="12"/>
    </row>
    <row r="32" spans="1:9" ht="12.75">
      <c r="A32" s="5">
        <f t="shared" si="0"/>
        <v>24</v>
      </c>
      <c r="B32" s="6">
        <v>39489</v>
      </c>
      <c r="C32" s="5">
        <v>684055</v>
      </c>
      <c r="D32" s="7">
        <v>0</v>
      </c>
      <c r="E32" s="5" t="s">
        <v>2000</v>
      </c>
      <c r="F32" s="10" t="s">
        <v>1589</v>
      </c>
      <c r="G32" s="11"/>
      <c r="H32" s="11"/>
      <c r="I32" s="12"/>
    </row>
    <row r="33" spans="1:9" ht="12.75">
      <c r="A33" s="5">
        <f t="shared" si="0"/>
        <v>25</v>
      </c>
      <c r="B33" s="6">
        <v>39489</v>
      </c>
      <c r="C33" s="5">
        <v>684056</v>
      </c>
      <c r="D33" s="7">
        <v>0</v>
      </c>
      <c r="E33" s="5" t="s">
        <v>2002</v>
      </c>
      <c r="F33" s="10" t="s">
        <v>2003</v>
      </c>
      <c r="G33" s="11"/>
      <c r="H33" s="11"/>
      <c r="I33" s="12"/>
    </row>
    <row r="34" spans="1:9" ht="12.75">
      <c r="A34" s="5">
        <f t="shared" si="0"/>
        <v>26</v>
      </c>
      <c r="B34" s="6">
        <v>39489</v>
      </c>
      <c r="C34" s="5">
        <v>684057</v>
      </c>
      <c r="D34" s="7">
        <v>1608</v>
      </c>
      <c r="E34" s="5" t="s">
        <v>2004</v>
      </c>
      <c r="F34" s="10" t="s">
        <v>1570</v>
      </c>
      <c r="G34" s="11"/>
      <c r="H34" s="11"/>
      <c r="I34" s="12"/>
    </row>
    <row r="35" spans="1:9" ht="12.75">
      <c r="A35" s="5">
        <f t="shared" si="0"/>
        <v>27</v>
      </c>
      <c r="B35" s="6">
        <v>39489</v>
      </c>
      <c r="C35" s="5">
        <v>684058</v>
      </c>
      <c r="D35" s="5">
        <v>840</v>
      </c>
      <c r="E35" s="5" t="s">
        <v>2005</v>
      </c>
      <c r="F35" s="10" t="s">
        <v>1570</v>
      </c>
      <c r="G35" s="11"/>
      <c r="H35" s="11"/>
      <c r="I35" s="12"/>
    </row>
    <row r="36" spans="1:9" ht="12.75">
      <c r="A36" s="5">
        <f t="shared" si="0"/>
        <v>28</v>
      </c>
      <c r="B36" s="6">
        <v>39489</v>
      </c>
      <c r="C36" s="5">
        <v>684059</v>
      </c>
      <c r="D36" s="7">
        <v>7270592</v>
      </c>
      <c r="E36" s="5" t="s">
        <v>2006</v>
      </c>
      <c r="F36" s="10" t="s">
        <v>1589</v>
      </c>
      <c r="G36" s="11"/>
      <c r="H36" s="11"/>
      <c r="I36" s="12"/>
    </row>
    <row r="37" spans="1:9" ht="12.75">
      <c r="A37" s="5">
        <f t="shared" si="0"/>
        <v>29</v>
      </c>
      <c r="B37" s="6">
        <v>39490</v>
      </c>
      <c r="C37" s="5">
        <v>684060</v>
      </c>
      <c r="D37" s="7">
        <v>40806.83</v>
      </c>
      <c r="E37" s="5" t="s">
        <v>2007</v>
      </c>
      <c r="F37" s="10" t="s">
        <v>1607</v>
      </c>
      <c r="G37" s="11"/>
      <c r="H37" s="11"/>
      <c r="I37" s="12"/>
    </row>
    <row r="38" spans="1:9" ht="12.75">
      <c r="A38" s="5">
        <f t="shared" si="0"/>
        <v>30</v>
      </c>
      <c r="B38" s="6">
        <v>39490</v>
      </c>
      <c r="C38" s="5">
        <v>684061</v>
      </c>
      <c r="D38" s="7">
        <v>1725</v>
      </c>
      <c r="E38" s="5" t="s">
        <v>2008</v>
      </c>
      <c r="F38" s="10" t="s">
        <v>1698</v>
      </c>
      <c r="G38" s="11"/>
      <c r="H38" s="11"/>
      <c r="I38" s="12"/>
    </row>
    <row r="39" spans="1:9" ht="12.75">
      <c r="A39" s="5">
        <f t="shared" si="0"/>
        <v>31</v>
      </c>
      <c r="B39" s="6">
        <v>39490</v>
      </c>
      <c r="C39" s="5">
        <v>684062</v>
      </c>
      <c r="D39" s="5">
        <v>966</v>
      </c>
      <c r="E39" s="5" t="s">
        <v>2009</v>
      </c>
      <c r="F39" s="10" t="s">
        <v>2843</v>
      </c>
      <c r="G39" s="11"/>
      <c r="H39" s="11"/>
      <c r="I39" s="12"/>
    </row>
    <row r="40" spans="1:9" ht="12.75">
      <c r="A40" s="5">
        <f t="shared" si="0"/>
        <v>32</v>
      </c>
      <c r="B40" s="6">
        <v>39490</v>
      </c>
      <c r="C40" s="5">
        <v>684063</v>
      </c>
      <c r="D40" s="7">
        <v>14576.25</v>
      </c>
      <c r="E40" s="5" t="s">
        <v>2010</v>
      </c>
      <c r="F40" s="10" t="s">
        <v>1676</v>
      </c>
      <c r="G40" s="11"/>
      <c r="H40" s="11"/>
      <c r="I40" s="12"/>
    </row>
    <row r="41" spans="1:9" ht="12.75">
      <c r="A41" s="5">
        <f t="shared" si="0"/>
        <v>33</v>
      </c>
      <c r="B41" s="6">
        <v>39490</v>
      </c>
      <c r="C41" s="5">
        <v>684064</v>
      </c>
      <c r="D41" s="7">
        <v>18386.2</v>
      </c>
      <c r="E41" s="5" t="s">
        <v>2011</v>
      </c>
      <c r="F41" s="10" t="s">
        <v>2883</v>
      </c>
      <c r="G41" s="11"/>
      <c r="H41" s="11"/>
      <c r="I41" s="12"/>
    </row>
    <row r="42" spans="1:9" ht="12.75">
      <c r="A42" s="5">
        <f t="shared" si="0"/>
        <v>34</v>
      </c>
      <c r="B42" s="6">
        <v>39490</v>
      </c>
      <c r="C42" s="5">
        <v>684065</v>
      </c>
      <c r="D42" s="7">
        <v>8399.99</v>
      </c>
      <c r="E42" s="5" t="s">
        <v>2012</v>
      </c>
      <c r="F42" s="10" t="s">
        <v>1687</v>
      </c>
      <c r="G42" s="11"/>
      <c r="H42" s="11"/>
      <c r="I42" s="12"/>
    </row>
    <row r="43" spans="1:9" ht="12.75">
      <c r="A43" s="5">
        <f t="shared" si="0"/>
        <v>35</v>
      </c>
      <c r="B43" s="6">
        <v>39490</v>
      </c>
      <c r="C43" s="5">
        <v>684066</v>
      </c>
      <c r="D43" s="7">
        <v>0</v>
      </c>
      <c r="E43" s="5" t="s">
        <v>2013</v>
      </c>
      <c r="F43" s="10" t="s">
        <v>2014</v>
      </c>
      <c r="G43" s="11"/>
      <c r="H43" s="11"/>
      <c r="I43" s="12"/>
    </row>
    <row r="44" spans="1:9" ht="12.75">
      <c r="A44" s="5">
        <f t="shared" si="0"/>
        <v>36</v>
      </c>
      <c r="B44" s="6">
        <v>39490</v>
      </c>
      <c r="C44" s="5">
        <v>684067</v>
      </c>
      <c r="D44" s="7">
        <v>3995.45</v>
      </c>
      <c r="E44" s="5" t="s">
        <v>2015</v>
      </c>
      <c r="F44" s="10" t="s">
        <v>2878</v>
      </c>
      <c r="G44" s="11"/>
      <c r="H44" s="11"/>
      <c r="I44" s="12"/>
    </row>
    <row r="45" spans="1:9" ht="12.75">
      <c r="A45" s="5">
        <f t="shared" si="0"/>
        <v>37</v>
      </c>
      <c r="B45" s="6">
        <v>39490</v>
      </c>
      <c r="C45" s="5">
        <v>684068</v>
      </c>
      <c r="D45" s="7">
        <v>1283.4</v>
      </c>
      <c r="E45" s="5" t="s">
        <v>2016</v>
      </c>
      <c r="F45" s="10" t="s">
        <v>2017</v>
      </c>
      <c r="G45" s="11"/>
      <c r="H45" s="11"/>
      <c r="I45" s="12"/>
    </row>
    <row r="46" spans="1:9" ht="12.75">
      <c r="A46" s="5">
        <f t="shared" si="0"/>
        <v>38</v>
      </c>
      <c r="B46" s="6">
        <v>39490</v>
      </c>
      <c r="C46" s="5">
        <v>684069</v>
      </c>
      <c r="D46" s="7">
        <v>1113.75</v>
      </c>
      <c r="E46" s="5" t="s">
        <v>2018</v>
      </c>
      <c r="F46" s="10" t="s">
        <v>2019</v>
      </c>
      <c r="G46" s="11"/>
      <c r="H46" s="11"/>
      <c r="I46" s="12"/>
    </row>
    <row r="47" spans="1:9" ht="12.75">
      <c r="A47" s="5">
        <f t="shared" si="0"/>
        <v>39</v>
      </c>
      <c r="B47" s="6">
        <v>39490</v>
      </c>
      <c r="C47" s="5">
        <v>684070</v>
      </c>
      <c r="D47" s="7">
        <v>5400</v>
      </c>
      <c r="E47" s="5" t="s">
        <v>2020</v>
      </c>
      <c r="F47" s="10" t="s">
        <v>2021</v>
      </c>
      <c r="G47" s="11"/>
      <c r="H47" s="11"/>
      <c r="I47" s="12"/>
    </row>
    <row r="48" spans="1:9" ht="12.75">
      <c r="A48" s="5">
        <f t="shared" si="0"/>
        <v>40</v>
      </c>
      <c r="B48" s="6">
        <v>39490</v>
      </c>
      <c r="C48" s="5">
        <v>684071</v>
      </c>
      <c r="D48" s="7">
        <v>3181.5</v>
      </c>
      <c r="E48" s="5" t="s">
        <v>2022</v>
      </c>
      <c r="F48" s="10" t="s">
        <v>2023</v>
      </c>
      <c r="G48" s="11"/>
      <c r="H48" s="11"/>
      <c r="I48" s="12"/>
    </row>
    <row r="49" spans="1:9" ht="12.75">
      <c r="A49" s="5">
        <f t="shared" si="0"/>
        <v>41</v>
      </c>
      <c r="B49" s="6">
        <v>39490</v>
      </c>
      <c r="C49" s="5">
        <v>684072</v>
      </c>
      <c r="D49" s="7">
        <v>1015.87</v>
      </c>
      <c r="E49" s="5" t="s">
        <v>2024</v>
      </c>
      <c r="F49" s="10" t="s">
        <v>2025</v>
      </c>
      <c r="G49" s="11"/>
      <c r="H49" s="11"/>
      <c r="I49" s="12"/>
    </row>
    <row r="50" spans="1:9" ht="12.75">
      <c r="A50" s="5">
        <f t="shared" si="0"/>
        <v>42</v>
      </c>
      <c r="B50" s="6">
        <v>39490</v>
      </c>
      <c r="C50" s="5">
        <v>684073</v>
      </c>
      <c r="D50" s="7">
        <v>4416</v>
      </c>
      <c r="E50" s="5" t="s">
        <v>2026</v>
      </c>
      <c r="F50" s="10" t="s">
        <v>2027</v>
      </c>
      <c r="G50" s="11"/>
      <c r="H50" s="11"/>
      <c r="I50" s="12"/>
    </row>
    <row r="51" spans="1:9" ht="12.75">
      <c r="A51" s="5">
        <f t="shared" si="0"/>
        <v>43</v>
      </c>
      <c r="B51" s="6">
        <v>39490</v>
      </c>
      <c r="C51" s="5">
        <v>684074</v>
      </c>
      <c r="D51" s="7">
        <v>5400</v>
      </c>
      <c r="E51" s="5" t="s">
        <v>2028</v>
      </c>
      <c r="F51" s="10" t="s">
        <v>2029</v>
      </c>
      <c r="G51" s="11"/>
      <c r="H51" s="11"/>
      <c r="I51" s="12"/>
    </row>
    <row r="52" spans="1:9" ht="12.75">
      <c r="A52" s="5">
        <f t="shared" si="0"/>
        <v>44</v>
      </c>
      <c r="B52" s="6">
        <v>39490</v>
      </c>
      <c r="C52" s="5">
        <v>684075</v>
      </c>
      <c r="D52" s="7">
        <v>2970</v>
      </c>
      <c r="E52" s="5" t="s">
        <v>2030</v>
      </c>
      <c r="F52" s="10" t="s">
        <v>2031</v>
      </c>
      <c r="G52" s="11"/>
      <c r="H52" s="11"/>
      <c r="I52" s="12"/>
    </row>
    <row r="53" spans="1:9" ht="12.75">
      <c r="A53" s="5">
        <f t="shared" si="0"/>
        <v>45</v>
      </c>
      <c r="B53" s="6">
        <v>39490</v>
      </c>
      <c r="C53" s="5">
        <v>684076</v>
      </c>
      <c r="D53" s="7">
        <v>1575</v>
      </c>
      <c r="E53" s="5" t="s">
        <v>2032</v>
      </c>
      <c r="F53" s="10" t="s">
        <v>2033</v>
      </c>
      <c r="G53" s="11"/>
      <c r="H53" s="11"/>
      <c r="I53" s="12"/>
    </row>
    <row r="54" spans="1:9" ht="12.75">
      <c r="A54" s="5">
        <f t="shared" si="0"/>
        <v>46</v>
      </c>
      <c r="B54" s="6">
        <v>39490</v>
      </c>
      <c r="C54" s="5">
        <v>684077</v>
      </c>
      <c r="D54" s="7">
        <v>5553</v>
      </c>
      <c r="E54" s="5" t="s">
        <v>2034</v>
      </c>
      <c r="F54" s="10" t="s">
        <v>2035</v>
      </c>
      <c r="G54" s="11"/>
      <c r="H54" s="11"/>
      <c r="I54" s="12"/>
    </row>
    <row r="55" spans="1:9" ht="12.75">
      <c r="A55" s="5">
        <f t="shared" si="0"/>
        <v>47</v>
      </c>
      <c r="B55" s="6">
        <v>39490</v>
      </c>
      <c r="C55" s="5">
        <v>684078</v>
      </c>
      <c r="D55" s="7">
        <v>10665</v>
      </c>
      <c r="E55" s="5" t="s">
        <v>2036</v>
      </c>
      <c r="F55" s="10" t="s">
        <v>2035</v>
      </c>
      <c r="G55" s="11"/>
      <c r="H55" s="11"/>
      <c r="I55" s="12"/>
    </row>
    <row r="56" spans="1:9" ht="12.75">
      <c r="A56" s="5">
        <f t="shared" si="0"/>
        <v>48</v>
      </c>
      <c r="B56" s="6">
        <v>39490</v>
      </c>
      <c r="C56" s="5">
        <v>684079</v>
      </c>
      <c r="D56" s="7">
        <v>1552.5</v>
      </c>
      <c r="E56" s="5" t="s">
        <v>2037</v>
      </c>
      <c r="F56" s="10" t="s">
        <v>2808</v>
      </c>
      <c r="G56" s="11"/>
      <c r="H56" s="11"/>
      <c r="I56" s="12"/>
    </row>
    <row r="57" spans="1:9" ht="12.75">
      <c r="A57" s="5">
        <f t="shared" si="0"/>
        <v>49</v>
      </c>
      <c r="B57" s="6">
        <v>39490</v>
      </c>
      <c r="C57" s="5">
        <v>684080</v>
      </c>
      <c r="D57" s="7">
        <v>3105</v>
      </c>
      <c r="E57" s="5" t="s">
        <v>2038</v>
      </c>
      <c r="F57" s="10" t="s">
        <v>2808</v>
      </c>
      <c r="G57" s="11"/>
      <c r="H57" s="11"/>
      <c r="I57" s="12"/>
    </row>
    <row r="58" spans="1:9" ht="12.75">
      <c r="A58" s="5">
        <f t="shared" si="0"/>
        <v>50</v>
      </c>
      <c r="B58" s="6">
        <v>39490</v>
      </c>
      <c r="C58" s="5">
        <v>684081</v>
      </c>
      <c r="D58" s="7">
        <v>4460.85</v>
      </c>
      <c r="E58" s="5" t="s">
        <v>2039</v>
      </c>
      <c r="F58" s="10" t="s">
        <v>2814</v>
      </c>
      <c r="G58" s="11"/>
      <c r="H58" s="11"/>
      <c r="I58" s="12"/>
    </row>
    <row r="59" spans="1:9" ht="12.75">
      <c r="A59" s="5">
        <f t="shared" si="0"/>
        <v>51</v>
      </c>
      <c r="B59" s="6">
        <v>39490</v>
      </c>
      <c r="C59" s="5">
        <v>684082</v>
      </c>
      <c r="D59" s="7">
        <v>9086.32</v>
      </c>
      <c r="E59" s="5" t="s">
        <v>2040</v>
      </c>
      <c r="F59" s="10" t="s">
        <v>1604</v>
      </c>
      <c r="G59" s="11"/>
      <c r="H59" s="11"/>
      <c r="I59" s="12"/>
    </row>
    <row r="60" spans="1:9" ht="12.75">
      <c r="A60" s="5">
        <f t="shared" si="0"/>
        <v>52</v>
      </c>
      <c r="B60" s="6">
        <v>39490</v>
      </c>
      <c r="C60" s="5">
        <v>684083</v>
      </c>
      <c r="D60" s="7">
        <v>32329.46</v>
      </c>
      <c r="E60" s="5" t="s">
        <v>2041</v>
      </c>
      <c r="F60" s="10" t="s">
        <v>1604</v>
      </c>
      <c r="G60" s="11"/>
      <c r="H60" s="11"/>
      <c r="I60" s="12"/>
    </row>
    <row r="61" spans="1:9" ht="12.75">
      <c r="A61" s="5">
        <f t="shared" si="0"/>
        <v>53</v>
      </c>
      <c r="B61" s="6">
        <v>39490</v>
      </c>
      <c r="C61" s="5">
        <v>684084</v>
      </c>
      <c r="D61" s="7">
        <v>11412.28</v>
      </c>
      <c r="E61" s="5" t="s">
        <v>2042</v>
      </c>
      <c r="F61" s="10" t="s">
        <v>1604</v>
      </c>
      <c r="G61" s="11"/>
      <c r="H61" s="11"/>
      <c r="I61" s="12"/>
    </row>
    <row r="62" spans="1:9" ht="12.75">
      <c r="A62" s="5">
        <f t="shared" si="0"/>
        <v>54</v>
      </c>
      <c r="B62" s="6">
        <v>39490</v>
      </c>
      <c r="C62" s="5">
        <v>684085</v>
      </c>
      <c r="D62" s="7">
        <v>1035</v>
      </c>
      <c r="E62" s="5" t="s">
        <v>2043</v>
      </c>
      <c r="F62" s="10" t="s">
        <v>2899</v>
      </c>
      <c r="G62" s="11"/>
      <c r="H62" s="11"/>
      <c r="I62" s="12"/>
    </row>
    <row r="63" spans="1:9" ht="12.75">
      <c r="A63" s="5">
        <f t="shared" si="0"/>
        <v>55</v>
      </c>
      <c r="B63" s="6">
        <v>39490</v>
      </c>
      <c r="C63" s="5">
        <v>684086</v>
      </c>
      <c r="D63" s="7">
        <v>1178.75</v>
      </c>
      <c r="E63" s="5" t="s">
        <v>2044</v>
      </c>
      <c r="F63" s="10" t="s">
        <v>2899</v>
      </c>
      <c r="G63" s="11"/>
      <c r="H63" s="11"/>
      <c r="I63" s="12"/>
    </row>
    <row r="64" spans="1:9" ht="12.75">
      <c r="A64" s="5">
        <f t="shared" si="0"/>
        <v>56</v>
      </c>
      <c r="B64" s="6">
        <v>39490</v>
      </c>
      <c r="C64" s="5">
        <v>684087</v>
      </c>
      <c r="D64" s="7">
        <v>30589.95</v>
      </c>
      <c r="E64" s="5" t="s">
        <v>2045</v>
      </c>
      <c r="F64" s="10" t="s">
        <v>1623</v>
      </c>
      <c r="G64" s="11"/>
      <c r="H64" s="11"/>
      <c r="I64" s="12"/>
    </row>
    <row r="65" spans="1:9" ht="12.75">
      <c r="A65" s="5">
        <f t="shared" si="0"/>
        <v>57</v>
      </c>
      <c r="B65" s="6">
        <v>39490</v>
      </c>
      <c r="C65" s="5">
        <v>684088</v>
      </c>
      <c r="D65" s="7">
        <v>20987.56</v>
      </c>
      <c r="E65" s="5" t="s">
        <v>2046</v>
      </c>
      <c r="F65" s="10" t="s">
        <v>1623</v>
      </c>
      <c r="G65" s="11"/>
      <c r="H65" s="11"/>
      <c r="I65" s="12"/>
    </row>
    <row r="66" spans="1:9" ht="12.75">
      <c r="A66" s="5">
        <f t="shared" si="0"/>
        <v>58</v>
      </c>
      <c r="B66" s="6">
        <v>39490</v>
      </c>
      <c r="C66" s="5">
        <v>684089</v>
      </c>
      <c r="D66" s="7">
        <v>1240.04</v>
      </c>
      <c r="E66" s="5" t="s">
        <v>2047</v>
      </c>
      <c r="F66" s="10" t="s">
        <v>2048</v>
      </c>
      <c r="G66" s="11"/>
      <c r="H66" s="11"/>
      <c r="I66" s="12"/>
    </row>
    <row r="67" spans="1:9" ht="12.75">
      <c r="A67" s="5">
        <f t="shared" si="0"/>
        <v>59</v>
      </c>
      <c r="B67" s="6">
        <v>39490</v>
      </c>
      <c r="C67" s="5">
        <v>684090</v>
      </c>
      <c r="D67" s="5">
        <v>605.94</v>
      </c>
      <c r="E67" s="5" t="s">
        <v>2049</v>
      </c>
      <c r="F67" s="10" t="s">
        <v>2050</v>
      </c>
      <c r="G67" s="11"/>
      <c r="H67" s="11"/>
      <c r="I67" s="12"/>
    </row>
    <row r="68" spans="1:9" ht="12.75">
      <c r="A68" s="5">
        <f t="shared" si="0"/>
        <v>60</v>
      </c>
      <c r="B68" s="6">
        <v>39490</v>
      </c>
      <c r="C68" s="5">
        <v>684091</v>
      </c>
      <c r="D68" s="7">
        <v>0</v>
      </c>
      <c r="E68" s="5" t="s">
        <v>2051</v>
      </c>
      <c r="F68" s="10" t="s">
        <v>1566</v>
      </c>
      <c r="G68" s="11"/>
      <c r="H68" s="11"/>
      <c r="I68" s="12"/>
    </row>
    <row r="69" spans="1:9" ht="12.75">
      <c r="A69" s="5">
        <f t="shared" si="0"/>
        <v>61</v>
      </c>
      <c r="B69" s="6">
        <v>39490</v>
      </c>
      <c r="C69" s="5">
        <v>684092</v>
      </c>
      <c r="D69" s="7">
        <v>3977.99</v>
      </c>
      <c r="E69" s="5" t="s">
        <v>2052</v>
      </c>
      <c r="F69" s="10" t="s">
        <v>2053</v>
      </c>
      <c r="G69" s="11"/>
      <c r="H69" s="11"/>
      <c r="I69" s="12"/>
    </row>
    <row r="70" spans="1:9" ht="12.75">
      <c r="A70" s="5">
        <f t="shared" si="0"/>
        <v>62</v>
      </c>
      <c r="B70" s="6">
        <v>39490</v>
      </c>
      <c r="C70" s="5">
        <v>684093</v>
      </c>
      <c r="D70" s="5">
        <v>831.9</v>
      </c>
      <c r="E70" s="5" t="s">
        <v>2054</v>
      </c>
      <c r="F70" s="10" t="s">
        <v>2950</v>
      </c>
      <c r="G70" s="11"/>
      <c r="H70" s="11"/>
      <c r="I70" s="12"/>
    </row>
    <row r="71" spans="1:9" ht="12.75">
      <c r="A71" s="5">
        <f t="shared" si="0"/>
        <v>63</v>
      </c>
      <c r="B71" s="6">
        <v>39490</v>
      </c>
      <c r="C71" s="5">
        <v>684094</v>
      </c>
      <c r="D71" s="7">
        <v>27995.6</v>
      </c>
      <c r="E71" s="5" t="s">
        <v>2055</v>
      </c>
      <c r="F71" s="10" t="s">
        <v>2056</v>
      </c>
      <c r="G71" s="11"/>
      <c r="H71" s="11"/>
      <c r="I71" s="12"/>
    </row>
    <row r="72" spans="1:9" ht="12.75">
      <c r="A72" s="5">
        <f t="shared" si="0"/>
        <v>64</v>
      </c>
      <c r="B72" s="6">
        <v>39490</v>
      </c>
      <c r="C72" s="5">
        <v>684095</v>
      </c>
      <c r="D72" s="5">
        <v>632.5</v>
      </c>
      <c r="E72" s="5" t="s">
        <v>2057</v>
      </c>
      <c r="F72" s="10" t="s">
        <v>1689</v>
      </c>
      <c r="G72" s="11"/>
      <c r="H72" s="11"/>
      <c r="I72" s="12"/>
    </row>
    <row r="73" spans="1:9" ht="12.75">
      <c r="A73" s="5">
        <f t="shared" si="0"/>
        <v>65</v>
      </c>
      <c r="B73" s="6">
        <v>39490</v>
      </c>
      <c r="C73" s="5">
        <v>684096</v>
      </c>
      <c r="D73" s="7">
        <v>12343.31</v>
      </c>
      <c r="E73" s="5" t="s">
        <v>2058</v>
      </c>
      <c r="F73" s="10" t="s">
        <v>2059</v>
      </c>
      <c r="G73" s="11"/>
      <c r="H73" s="11"/>
      <c r="I73" s="12"/>
    </row>
    <row r="74" spans="1:9" ht="12.75">
      <c r="A74" s="5">
        <f t="shared" si="0"/>
        <v>66</v>
      </c>
      <c r="B74" s="6">
        <v>39490</v>
      </c>
      <c r="C74" s="5">
        <v>684097</v>
      </c>
      <c r="D74" s="7">
        <v>2357.5</v>
      </c>
      <c r="E74" s="5" t="s">
        <v>2060</v>
      </c>
      <c r="F74" s="10" t="s">
        <v>2899</v>
      </c>
      <c r="G74" s="11"/>
      <c r="H74" s="11"/>
      <c r="I74" s="12"/>
    </row>
    <row r="75" spans="1:9" ht="12.75">
      <c r="A75" s="5">
        <f aca="true" t="shared" si="1" ref="A75:A138">+A74+1</f>
        <v>67</v>
      </c>
      <c r="B75" s="6">
        <v>39490</v>
      </c>
      <c r="C75" s="5">
        <v>684098</v>
      </c>
      <c r="D75" s="7">
        <v>9211.5</v>
      </c>
      <c r="E75" s="5" t="s">
        <v>2061</v>
      </c>
      <c r="F75" s="10" t="s">
        <v>2798</v>
      </c>
      <c r="G75" s="11"/>
      <c r="H75" s="11"/>
      <c r="I75" s="12"/>
    </row>
    <row r="76" spans="1:9" ht="12.75">
      <c r="A76" s="5">
        <f t="shared" si="1"/>
        <v>68</v>
      </c>
      <c r="B76" s="6">
        <v>39490</v>
      </c>
      <c r="C76" s="5">
        <v>684099</v>
      </c>
      <c r="D76" s="7">
        <v>1350</v>
      </c>
      <c r="E76" s="5" t="s">
        <v>1052</v>
      </c>
      <c r="F76" s="10" t="s">
        <v>1053</v>
      </c>
      <c r="G76" s="11"/>
      <c r="H76" s="11"/>
      <c r="I76" s="12"/>
    </row>
    <row r="77" spans="1:9" ht="12.75">
      <c r="A77" s="5">
        <f t="shared" si="1"/>
        <v>69</v>
      </c>
      <c r="B77" s="6">
        <v>39490</v>
      </c>
      <c r="C77" s="5">
        <v>684100</v>
      </c>
      <c r="D77" s="7">
        <v>0</v>
      </c>
      <c r="E77" s="5" t="s">
        <v>1054</v>
      </c>
      <c r="F77" s="10" t="s">
        <v>1055</v>
      </c>
      <c r="G77" s="11"/>
      <c r="H77" s="11"/>
      <c r="I77" s="12"/>
    </row>
    <row r="78" spans="1:9" ht="12.75">
      <c r="A78" s="5">
        <f t="shared" si="1"/>
        <v>70</v>
      </c>
      <c r="B78" s="6">
        <v>39490</v>
      </c>
      <c r="C78" s="5">
        <v>684101</v>
      </c>
      <c r="D78" s="7">
        <v>13983.41</v>
      </c>
      <c r="E78" s="5" t="s">
        <v>1056</v>
      </c>
      <c r="F78" s="10" t="s">
        <v>2796</v>
      </c>
      <c r="G78" s="11"/>
      <c r="H78" s="11"/>
      <c r="I78" s="12"/>
    </row>
    <row r="79" spans="1:9" ht="12.75">
      <c r="A79" s="5">
        <f t="shared" si="1"/>
        <v>71</v>
      </c>
      <c r="B79" s="6">
        <v>39490</v>
      </c>
      <c r="C79" s="5">
        <v>684102</v>
      </c>
      <c r="D79" s="7">
        <v>10449.41</v>
      </c>
      <c r="E79" s="5" t="s">
        <v>1057</v>
      </c>
      <c r="F79" s="10" t="s">
        <v>2796</v>
      </c>
      <c r="G79" s="11"/>
      <c r="H79" s="11"/>
      <c r="I79" s="12"/>
    </row>
    <row r="80" spans="1:9" ht="12.75">
      <c r="A80" s="5">
        <f t="shared" si="1"/>
        <v>72</v>
      </c>
      <c r="B80" s="6">
        <v>39490</v>
      </c>
      <c r="C80" s="5">
        <v>684103</v>
      </c>
      <c r="D80" s="7">
        <v>9381.7</v>
      </c>
      <c r="E80" s="5" t="s">
        <v>1058</v>
      </c>
      <c r="F80" s="10" t="s">
        <v>1903</v>
      </c>
      <c r="G80" s="11"/>
      <c r="H80" s="11"/>
      <c r="I80" s="12"/>
    </row>
    <row r="81" spans="1:9" ht="12.75">
      <c r="A81" s="5">
        <f t="shared" si="1"/>
        <v>73</v>
      </c>
      <c r="B81" s="6">
        <v>39490</v>
      </c>
      <c r="C81" s="5">
        <v>684104</v>
      </c>
      <c r="D81" s="7">
        <v>18112.5</v>
      </c>
      <c r="E81" s="5" t="s">
        <v>1059</v>
      </c>
      <c r="F81" s="10" t="s">
        <v>1060</v>
      </c>
      <c r="G81" s="11"/>
      <c r="H81" s="11"/>
      <c r="I81" s="12"/>
    </row>
    <row r="82" spans="1:9" ht="12.75">
      <c r="A82" s="5">
        <f t="shared" si="1"/>
        <v>74</v>
      </c>
      <c r="B82" s="6">
        <v>39490</v>
      </c>
      <c r="C82" s="5">
        <v>684105</v>
      </c>
      <c r="D82" s="7">
        <v>76662.73</v>
      </c>
      <c r="E82" s="5" t="s">
        <v>1061</v>
      </c>
      <c r="F82" s="10" t="s">
        <v>1626</v>
      </c>
      <c r="G82" s="11"/>
      <c r="H82" s="11"/>
      <c r="I82" s="12"/>
    </row>
    <row r="83" spans="1:9" ht="12.75">
      <c r="A83" s="5">
        <f t="shared" si="1"/>
        <v>75</v>
      </c>
      <c r="B83" s="6">
        <v>39491</v>
      </c>
      <c r="C83" s="5">
        <v>684106</v>
      </c>
      <c r="D83" s="7">
        <v>53487</v>
      </c>
      <c r="E83" s="5" t="s">
        <v>1062</v>
      </c>
      <c r="F83" s="10" t="s">
        <v>1694</v>
      </c>
      <c r="G83" s="11"/>
      <c r="H83" s="11"/>
      <c r="I83" s="12"/>
    </row>
    <row r="84" spans="1:9" ht="12.75">
      <c r="A84" s="5">
        <f t="shared" si="1"/>
        <v>76</v>
      </c>
      <c r="B84" s="6">
        <v>39491</v>
      </c>
      <c r="C84" s="5">
        <v>684107</v>
      </c>
      <c r="D84" s="7">
        <v>20303.82</v>
      </c>
      <c r="E84" s="5" t="s">
        <v>1063</v>
      </c>
      <c r="F84" s="10" t="s">
        <v>2953</v>
      </c>
      <c r="G84" s="11"/>
      <c r="H84" s="11"/>
      <c r="I84" s="12"/>
    </row>
    <row r="85" spans="1:9" ht="12.75">
      <c r="A85" s="5">
        <f t="shared" si="1"/>
        <v>77</v>
      </c>
      <c r="B85" s="6">
        <v>39491</v>
      </c>
      <c r="C85" s="5">
        <v>684108</v>
      </c>
      <c r="D85" s="7">
        <v>12489</v>
      </c>
      <c r="E85" s="5" t="s">
        <v>1064</v>
      </c>
      <c r="F85" s="10" t="s">
        <v>1667</v>
      </c>
      <c r="G85" s="11"/>
      <c r="H85" s="11"/>
      <c r="I85" s="12"/>
    </row>
    <row r="86" spans="1:9" ht="12.75">
      <c r="A86" s="5">
        <f t="shared" si="1"/>
        <v>78</v>
      </c>
      <c r="B86" s="6">
        <v>39491</v>
      </c>
      <c r="C86" s="5">
        <v>684109</v>
      </c>
      <c r="D86" s="7">
        <v>8050</v>
      </c>
      <c r="E86" s="5" t="s">
        <v>1065</v>
      </c>
      <c r="F86" s="10" t="s">
        <v>1066</v>
      </c>
      <c r="G86" s="11"/>
      <c r="H86" s="11"/>
      <c r="I86" s="12"/>
    </row>
    <row r="87" spans="1:9" ht="12.75">
      <c r="A87" s="5">
        <f t="shared" si="1"/>
        <v>79</v>
      </c>
      <c r="B87" s="6">
        <v>39491</v>
      </c>
      <c r="C87" s="5">
        <v>684110</v>
      </c>
      <c r="D87" s="7">
        <v>15870</v>
      </c>
      <c r="E87" s="5" t="s">
        <v>1067</v>
      </c>
      <c r="F87" s="10" t="s">
        <v>1068</v>
      </c>
      <c r="G87" s="11"/>
      <c r="H87" s="11"/>
      <c r="I87" s="12"/>
    </row>
    <row r="88" spans="1:9" ht="12.75">
      <c r="A88" s="5">
        <f t="shared" si="1"/>
        <v>80</v>
      </c>
      <c r="B88" s="6">
        <v>39491</v>
      </c>
      <c r="C88" s="5">
        <v>684111</v>
      </c>
      <c r="D88" s="7">
        <v>7264.55</v>
      </c>
      <c r="E88" s="5" t="s">
        <v>1069</v>
      </c>
      <c r="F88" s="10" t="s">
        <v>2857</v>
      </c>
      <c r="G88" s="11"/>
      <c r="H88" s="11"/>
      <c r="I88" s="12"/>
    </row>
    <row r="89" spans="1:9" ht="12.75">
      <c r="A89" s="5">
        <f t="shared" si="1"/>
        <v>81</v>
      </c>
      <c r="B89" s="6">
        <v>39491</v>
      </c>
      <c r="C89" s="5">
        <v>684112</v>
      </c>
      <c r="D89" s="7">
        <v>18860</v>
      </c>
      <c r="E89" s="5" t="s">
        <v>1070</v>
      </c>
      <c r="F89" s="10" t="s">
        <v>1071</v>
      </c>
      <c r="G89" s="11"/>
      <c r="H89" s="11"/>
      <c r="I89" s="12"/>
    </row>
    <row r="90" spans="1:9" ht="12.75">
      <c r="A90" s="5">
        <f t="shared" si="1"/>
        <v>82</v>
      </c>
      <c r="B90" s="6">
        <v>39491</v>
      </c>
      <c r="C90" s="5">
        <v>684113</v>
      </c>
      <c r="D90" s="7">
        <v>10762.85</v>
      </c>
      <c r="E90" s="5" t="s">
        <v>2089</v>
      </c>
      <c r="F90" s="10" t="s">
        <v>1602</v>
      </c>
      <c r="G90" s="11"/>
      <c r="H90" s="11"/>
      <c r="I90" s="12"/>
    </row>
    <row r="91" spans="1:9" ht="12.75">
      <c r="A91" s="5">
        <f t="shared" si="1"/>
        <v>83</v>
      </c>
      <c r="B91" s="6">
        <v>39491</v>
      </c>
      <c r="C91" s="5">
        <v>684114</v>
      </c>
      <c r="D91" s="7">
        <v>16144.28</v>
      </c>
      <c r="E91" s="5" t="s">
        <v>2090</v>
      </c>
      <c r="F91" s="10" t="s">
        <v>1684</v>
      </c>
      <c r="G91" s="11"/>
      <c r="H91" s="11"/>
      <c r="I91" s="12"/>
    </row>
    <row r="92" spans="1:9" ht="12.75">
      <c r="A92" s="5">
        <f t="shared" si="1"/>
        <v>84</v>
      </c>
      <c r="B92" s="6">
        <v>39491</v>
      </c>
      <c r="C92" s="5">
        <v>684115</v>
      </c>
      <c r="D92" s="7">
        <v>14805.52</v>
      </c>
      <c r="E92" s="5" t="s">
        <v>2091</v>
      </c>
      <c r="F92" s="10" t="s">
        <v>2816</v>
      </c>
      <c r="G92" s="11"/>
      <c r="H92" s="11"/>
      <c r="I92" s="12"/>
    </row>
    <row r="93" spans="1:9" ht="12.75">
      <c r="A93" s="5">
        <f t="shared" si="1"/>
        <v>85</v>
      </c>
      <c r="B93" s="6">
        <v>39491</v>
      </c>
      <c r="C93" s="5">
        <v>684116</v>
      </c>
      <c r="D93" s="7">
        <v>2415</v>
      </c>
      <c r="E93" s="5" t="s">
        <v>2092</v>
      </c>
      <c r="F93" s="10" t="s">
        <v>2828</v>
      </c>
      <c r="G93" s="11"/>
      <c r="H93" s="11"/>
      <c r="I93" s="12"/>
    </row>
    <row r="94" spans="1:9" ht="12.75">
      <c r="A94" s="5">
        <f t="shared" si="1"/>
        <v>86</v>
      </c>
      <c r="B94" s="6">
        <v>39491</v>
      </c>
      <c r="C94" s="5">
        <v>684117</v>
      </c>
      <c r="D94" s="7">
        <v>4460.85</v>
      </c>
      <c r="E94" s="5" t="s">
        <v>2093</v>
      </c>
      <c r="F94" s="10" t="s">
        <v>2814</v>
      </c>
      <c r="G94" s="11"/>
      <c r="H94" s="11"/>
      <c r="I94" s="12"/>
    </row>
    <row r="95" spans="1:9" ht="12.75">
      <c r="A95" s="5">
        <f t="shared" si="1"/>
        <v>87</v>
      </c>
      <c r="B95" s="6">
        <v>39491</v>
      </c>
      <c r="C95" s="5">
        <v>684118</v>
      </c>
      <c r="D95" s="7">
        <v>19665</v>
      </c>
      <c r="E95" s="5" t="s">
        <v>2094</v>
      </c>
      <c r="F95" s="10" t="s">
        <v>2824</v>
      </c>
      <c r="G95" s="11"/>
      <c r="H95" s="11"/>
      <c r="I95" s="12"/>
    </row>
    <row r="96" spans="1:9" ht="12.75">
      <c r="A96" s="5">
        <f t="shared" si="1"/>
        <v>88</v>
      </c>
      <c r="B96" s="6">
        <v>39491</v>
      </c>
      <c r="C96" s="5">
        <v>684119</v>
      </c>
      <c r="D96" s="7">
        <v>18297.32</v>
      </c>
      <c r="E96" s="5" t="s">
        <v>2095</v>
      </c>
      <c r="F96" s="10" t="s">
        <v>2881</v>
      </c>
      <c r="G96" s="11"/>
      <c r="H96" s="11"/>
      <c r="I96" s="12"/>
    </row>
    <row r="97" spans="1:9" ht="12.75">
      <c r="A97" s="5">
        <f t="shared" si="1"/>
        <v>89</v>
      </c>
      <c r="B97" s="6">
        <v>39491</v>
      </c>
      <c r="C97" s="5">
        <v>684120</v>
      </c>
      <c r="D97" s="7">
        <v>20000</v>
      </c>
      <c r="E97" s="5" t="s">
        <v>2096</v>
      </c>
      <c r="F97" s="10" t="s">
        <v>2097</v>
      </c>
      <c r="G97" s="11"/>
      <c r="H97" s="11"/>
      <c r="I97" s="12"/>
    </row>
    <row r="98" spans="1:9" ht="12.75">
      <c r="A98" s="5">
        <f t="shared" si="1"/>
        <v>90</v>
      </c>
      <c r="B98" s="6">
        <v>39491</v>
      </c>
      <c r="C98" s="5">
        <v>684121</v>
      </c>
      <c r="D98" s="7">
        <v>13993.2</v>
      </c>
      <c r="E98" s="5" t="s">
        <v>2098</v>
      </c>
      <c r="F98" s="10" t="s">
        <v>2099</v>
      </c>
      <c r="G98" s="11"/>
      <c r="H98" s="11"/>
      <c r="I98" s="12"/>
    </row>
    <row r="99" spans="1:9" ht="12.75">
      <c r="A99" s="5">
        <f t="shared" si="1"/>
        <v>91</v>
      </c>
      <c r="B99" s="6">
        <v>39491</v>
      </c>
      <c r="C99" s="5">
        <v>684122</v>
      </c>
      <c r="D99" s="7">
        <v>2079</v>
      </c>
      <c r="E99" s="5" t="s">
        <v>2100</v>
      </c>
      <c r="F99" s="10" t="s">
        <v>1594</v>
      </c>
      <c r="G99" s="11"/>
      <c r="H99" s="11"/>
      <c r="I99" s="12"/>
    </row>
    <row r="100" spans="1:9" ht="12.75">
      <c r="A100" s="5">
        <f t="shared" si="1"/>
        <v>92</v>
      </c>
      <c r="B100" s="6">
        <v>39491</v>
      </c>
      <c r="C100" s="5">
        <v>684123</v>
      </c>
      <c r="D100" s="7">
        <v>32116</v>
      </c>
      <c r="E100" s="5" t="s">
        <v>2101</v>
      </c>
      <c r="F100" s="10" t="s">
        <v>1635</v>
      </c>
      <c r="G100" s="11"/>
      <c r="H100" s="11"/>
      <c r="I100" s="12"/>
    </row>
    <row r="101" spans="1:9" ht="12.75">
      <c r="A101" s="5">
        <f t="shared" si="1"/>
        <v>93</v>
      </c>
      <c r="B101" s="6">
        <v>39491</v>
      </c>
      <c r="C101" s="5">
        <v>684124</v>
      </c>
      <c r="D101" s="7">
        <v>2868.21</v>
      </c>
      <c r="E101" s="5" t="s">
        <v>2051</v>
      </c>
      <c r="F101" s="10" t="s">
        <v>1566</v>
      </c>
      <c r="G101" s="11"/>
      <c r="H101" s="11"/>
      <c r="I101" s="12"/>
    </row>
    <row r="102" spans="1:9" ht="12.75">
      <c r="A102" s="5">
        <f t="shared" si="1"/>
        <v>94</v>
      </c>
      <c r="B102" s="6">
        <v>39491</v>
      </c>
      <c r="C102" s="5">
        <v>684125</v>
      </c>
      <c r="D102" s="7">
        <v>4830</v>
      </c>
      <c r="E102" s="5" t="s">
        <v>2102</v>
      </c>
      <c r="F102" s="10" t="s">
        <v>2869</v>
      </c>
      <c r="G102" s="11"/>
      <c r="H102" s="11"/>
      <c r="I102" s="12"/>
    </row>
    <row r="103" spans="1:9" ht="12.75">
      <c r="A103" s="5">
        <f t="shared" si="1"/>
        <v>95</v>
      </c>
      <c r="B103" s="6">
        <v>39491</v>
      </c>
      <c r="C103" s="5">
        <v>684126</v>
      </c>
      <c r="D103" s="7">
        <v>2530</v>
      </c>
      <c r="E103" s="5" t="s">
        <v>2103</v>
      </c>
      <c r="F103" s="10" t="s">
        <v>2104</v>
      </c>
      <c r="G103" s="11"/>
      <c r="H103" s="11"/>
      <c r="I103" s="12"/>
    </row>
    <row r="104" spans="1:9" ht="12.75">
      <c r="A104" s="5">
        <f t="shared" si="1"/>
        <v>96</v>
      </c>
      <c r="B104" s="6">
        <v>39491</v>
      </c>
      <c r="C104" s="5">
        <v>684127</v>
      </c>
      <c r="D104" s="7">
        <v>8225.47</v>
      </c>
      <c r="E104" s="5" t="s">
        <v>2105</v>
      </c>
      <c r="F104" s="10" t="s">
        <v>2845</v>
      </c>
      <c r="G104" s="11"/>
      <c r="H104" s="11"/>
      <c r="I104" s="12"/>
    </row>
    <row r="105" spans="1:9" ht="12.75">
      <c r="A105" s="5">
        <f t="shared" si="1"/>
        <v>97</v>
      </c>
      <c r="B105" s="6">
        <v>39491</v>
      </c>
      <c r="C105" s="5">
        <v>684128</v>
      </c>
      <c r="D105" s="7">
        <v>49218.75</v>
      </c>
      <c r="E105" s="5" t="s">
        <v>2106</v>
      </c>
      <c r="F105" s="10" t="s">
        <v>1598</v>
      </c>
      <c r="G105" s="11"/>
      <c r="H105" s="11"/>
      <c r="I105" s="12"/>
    </row>
    <row r="106" spans="1:9" ht="12.75">
      <c r="A106" s="5">
        <f t="shared" si="1"/>
        <v>98</v>
      </c>
      <c r="B106" s="6">
        <v>39491</v>
      </c>
      <c r="C106" s="5">
        <v>684129</v>
      </c>
      <c r="D106" s="7">
        <v>0</v>
      </c>
      <c r="E106" s="5" t="s">
        <v>2107</v>
      </c>
      <c r="F106" s="10" t="s">
        <v>2108</v>
      </c>
      <c r="G106" s="11"/>
      <c r="H106" s="11"/>
      <c r="I106" s="12"/>
    </row>
    <row r="107" spans="1:9" ht="12.75">
      <c r="A107" s="5">
        <f t="shared" si="1"/>
        <v>99</v>
      </c>
      <c r="B107" s="6">
        <v>39491</v>
      </c>
      <c r="C107" s="5">
        <v>684130</v>
      </c>
      <c r="D107" s="7">
        <v>1359.33</v>
      </c>
      <c r="E107" s="5" t="s">
        <v>2109</v>
      </c>
      <c r="F107" s="10" t="s">
        <v>2853</v>
      </c>
      <c r="G107" s="11"/>
      <c r="H107" s="11"/>
      <c r="I107" s="12"/>
    </row>
    <row r="108" spans="1:9" ht="12.75">
      <c r="A108" s="5">
        <f t="shared" si="1"/>
        <v>100</v>
      </c>
      <c r="B108" s="6">
        <v>39491</v>
      </c>
      <c r="C108" s="5">
        <v>684131</v>
      </c>
      <c r="D108" s="7">
        <v>1932</v>
      </c>
      <c r="E108" s="5" t="s">
        <v>2110</v>
      </c>
      <c r="F108" s="10" t="s">
        <v>2843</v>
      </c>
      <c r="G108" s="11"/>
      <c r="H108" s="11"/>
      <c r="I108" s="12"/>
    </row>
    <row r="109" spans="1:9" ht="12.75">
      <c r="A109" s="5">
        <f t="shared" si="1"/>
        <v>101</v>
      </c>
      <c r="B109" s="6">
        <v>39491</v>
      </c>
      <c r="C109" s="5">
        <v>684132</v>
      </c>
      <c r="D109" s="7">
        <v>2530</v>
      </c>
      <c r="E109" s="5" t="s">
        <v>2111</v>
      </c>
      <c r="F109" s="10" t="s">
        <v>2828</v>
      </c>
      <c r="G109" s="11"/>
      <c r="H109" s="11"/>
      <c r="I109" s="12"/>
    </row>
    <row r="110" spans="1:9" ht="12.75">
      <c r="A110" s="5">
        <f t="shared" si="1"/>
        <v>102</v>
      </c>
      <c r="B110" s="6">
        <v>39491</v>
      </c>
      <c r="C110" s="5">
        <v>684133</v>
      </c>
      <c r="D110" s="7">
        <v>0</v>
      </c>
      <c r="E110" s="5" t="s">
        <v>2112</v>
      </c>
      <c r="F110" s="10" t="s">
        <v>2113</v>
      </c>
      <c r="G110" s="11"/>
      <c r="H110" s="11"/>
      <c r="I110" s="12"/>
    </row>
    <row r="111" spans="1:9" ht="12.75">
      <c r="A111" s="5">
        <f t="shared" si="1"/>
        <v>103</v>
      </c>
      <c r="B111" s="6">
        <v>39491</v>
      </c>
      <c r="C111" s="5">
        <v>684134</v>
      </c>
      <c r="D111" s="5">
        <v>711</v>
      </c>
      <c r="E111" s="5" t="s">
        <v>2114</v>
      </c>
      <c r="F111" s="10" t="s">
        <v>2115</v>
      </c>
      <c r="G111" s="11"/>
      <c r="H111" s="11"/>
      <c r="I111" s="12"/>
    </row>
    <row r="112" spans="1:9" ht="12.75">
      <c r="A112" s="5">
        <f t="shared" si="1"/>
        <v>104</v>
      </c>
      <c r="B112" s="6">
        <v>39492</v>
      </c>
      <c r="C112" s="5">
        <v>684135</v>
      </c>
      <c r="D112" s="7">
        <v>0</v>
      </c>
      <c r="E112" s="5" t="s">
        <v>2116</v>
      </c>
      <c r="F112" s="10" t="s">
        <v>2117</v>
      </c>
      <c r="G112" s="11"/>
      <c r="H112" s="11"/>
      <c r="I112" s="12"/>
    </row>
    <row r="113" spans="1:9" ht="12.75">
      <c r="A113" s="5">
        <f t="shared" si="1"/>
        <v>105</v>
      </c>
      <c r="B113" s="6">
        <v>39492</v>
      </c>
      <c r="C113" s="5">
        <v>684136</v>
      </c>
      <c r="D113" s="7">
        <v>2000</v>
      </c>
      <c r="E113" s="5" t="s">
        <v>2118</v>
      </c>
      <c r="F113" s="10" t="s">
        <v>2119</v>
      </c>
      <c r="G113" s="11"/>
      <c r="H113" s="11"/>
      <c r="I113" s="12"/>
    </row>
    <row r="114" spans="1:9" ht="12.75">
      <c r="A114" s="5">
        <f t="shared" si="1"/>
        <v>106</v>
      </c>
      <c r="B114" s="6">
        <v>39492</v>
      </c>
      <c r="C114" s="5">
        <v>684137</v>
      </c>
      <c r="D114" s="7">
        <v>3732</v>
      </c>
      <c r="E114" s="5" t="s">
        <v>2120</v>
      </c>
      <c r="F114" s="10" t="s">
        <v>2121</v>
      </c>
      <c r="G114" s="11"/>
      <c r="H114" s="11"/>
      <c r="I114" s="12"/>
    </row>
    <row r="115" spans="1:9" ht="12.75">
      <c r="A115" s="5">
        <f t="shared" si="1"/>
        <v>107</v>
      </c>
      <c r="B115" s="6">
        <v>39492</v>
      </c>
      <c r="C115" s="5">
        <v>684138</v>
      </c>
      <c r="D115" s="7">
        <v>3795</v>
      </c>
      <c r="E115" s="5" t="s">
        <v>2122</v>
      </c>
      <c r="F115" s="10" t="s">
        <v>2117</v>
      </c>
      <c r="G115" s="11"/>
      <c r="H115" s="11"/>
      <c r="I115" s="12"/>
    </row>
    <row r="116" spans="1:9" ht="12.75">
      <c r="A116" s="5">
        <f t="shared" si="1"/>
        <v>108</v>
      </c>
      <c r="B116" s="6">
        <v>39492</v>
      </c>
      <c r="C116" s="5">
        <v>684139</v>
      </c>
      <c r="D116" s="7">
        <v>18000</v>
      </c>
      <c r="E116" s="5" t="s">
        <v>2123</v>
      </c>
      <c r="F116" s="10" t="s">
        <v>1640</v>
      </c>
      <c r="G116" s="11"/>
      <c r="H116" s="11"/>
      <c r="I116" s="12"/>
    </row>
    <row r="117" spans="1:9" ht="12.75">
      <c r="A117" s="5">
        <f t="shared" si="1"/>
        <v>109</v>
      </c>
      <c r="B117" s="6">
        <v>39492</v>
      </c>
      <c r="C117" s="5">
        <v>684140</v>
      </c>
      <c r="D117" s="7">
        <v>18000</v>
      </c>
      <c r="E117" s="5" t="s">
        <v>2124</v>
      </c>
      <c r="F117" s="10" t="s">
        <v>1640</v>
      </c>
      <c r="G117" s="11"/>
      <c r="H117" s="11"/>
      <c r="I117" s="12"/>
    </row>
    <row r="118" spans="1:9" ht="12.75">
      <c r="A118" s="5">
        <f t="shared" si="1"/>
        <v>110</v>
      </c>
      <c r="B118" s="6">
        <v>39492</v>
      </c>
      <c r="C118" s="5">
        <v>684141</v>
      </c>
      <c r="D118" s="7">
        <v>36000</v>
      </c>
      <c r="E118" s="5" t="s">
        <v>2125</v>
      </c>
      <c r="F118" s="10" t="s">
        <v>1640</v>
      </c>
      <c r="G118" s="11"/>
      <c r="H118" s="11"/>
      <c r="I118" s="12"/>
    </row>
    <row r="119" spans="1:9" ht="12.75">
      <c r="A119" s="5">
        <f t="shared" si="1"/>
        <v>111</v>
      </c>
      <c r="B119" s="6">
        <v>39492</v>
      </c>
      <c r="C119" s="5">
        <v>684142</v>
      </c>
      <c r="D119" s="7">
        <v>1664</v>
      </c>
      <c r="E119" s="5" t="s">
        <v>2126</v>
      </c>
      <c r="F119" s="10" t="s">
        <v>1656</v>
      </c>
      <c r="G119" s="11"/>
      <c r="H119" s="11"/>
      <c r="I119" s="12"/>
    </row>
    <row r="120" spans="1:9" ht="12.75">
      <c r="A120" s="5">
        <f t="shared" si="1"/>
        <v>112</v>
      </c>
      <c r="B120" s="6">
        <v>39492</v>
      </c>
      <c r="C120" s="5">
        <v>684143</v>
      </c>
      <c r="D120" s="7">
        <v>2476</v>
      </c>
      <c r="E120" s="5" t="s">
        <v>2127</v>
      </c>
      <c r="F120" s="10" t="s">
        <v>1654</v>
      </c>
      <c r="G120" s="11"/>
      <c r="H120" s="11"/>
      <c r="I120" s="12"/>
    </row>
    <row r="121" spans="1:9" ht="12.75">
      <c r="A121" s="5">
        <f t="shared" si="1"/>
        <v>113</v>
      </c>
      <c r="B121" s="6">
        <v>39492</v>
      </c>
      <c r="C121" s="5">
        <v>684144</v>
      </c>
      <c r="D121" s="7">
        <v>3110.85</v>
      </c>
      <c r="E121" s="5" t="s">
        <v>2128</v>
      </c>
      <c r="F121" s="10" t="s">
        <v>1952</v>
      </c>
      <c r="G121" s="11"/>
      <c r="H121" s="11"/>
      <c r="I121" s="12"/>
    </row>
    <row r="122" spans="1:9" ht="12.75">
      <c r="A122" s="5">
        <f t="shared" si="1"/>
        <v>114</v>
      </c>
      <c r="B122" s="6">
        <v>39492</v>
      </c>
      <c r="C122" s="5">
        <v>684145</v>
      </c>
      <c r="D122" s="7">
        <v>21618</v>
      </c>
      <c r="E122" s="5" t="s">
        <v>2129</v>
      </c>
      <c r="F122" s="10" t="s">
        <v>1952</v>
      </c>
      <c r="G122" s="11"/>
      <c r="H122" s="11"/>
      <c r="I122" s="12"/>
    </row>
    <row r="123" spans="1:9" ht="12.75">
      <c r="A123" s="5">
        <f t="shared" si="1"/>
        <v>115</v>
      </c>
      <c r="B123" s="6">
        <v>39492</v>
      </c>
      <c r="C123" s="5">
        <v>684146</v>
      </c>
      <c r="D123" s="5">
        <v>720</v>
      </c>
      <c r="E123" s="5" t="s">
        <v>2130</v>
      </c>
      <c r="F123" s="10" t="s">
        <v>1649</v>
      </c>
      <c r="G123" s="11"/>
      <c r="H123" s="11"/>
      <c r="I123" s="12"/>
    </row>
    <row r="124" spans="1:9" ht="12.75">
      <c r="A124" s="5">
        <f t="shared" si="1"/>
        <v>116</v>
      </c>
      <c r="B124" s="6">
        <v>39492</v>
      </c>
      <c r="C124" s="5">
        <v>684147</v>
      </c>
      <c r="D124" s="7">
        <v>1021.45</v>
      </c>
      <c r="E124" s="5" t="s">
        <v>2131</v>
      </c>
      <c r="F124" s="10" t="s">
        <v>1637</v>
      </c>
      <c r="G124" s="11"/>
      <c r="H124" s="11"/>
      <c r="I124" s="12"/>
    </row>
    <row r="125" spans="1:9" ht="12.75">
      <c r="A125" s="5">
        <f t="shared" si="1"/>
        <v>117</v>
      </c>
      <c r="B125" s="6">
        <v>39492</v>
      </c>
      <c r="C125" s="5">
        <v>684148</v>
      </c>
      <c r="D125" s="7">
        <v>2081</v>
      </c>
      <c r="E125" s="5" t="s">
        <v>2132</v>
      </c>
      <c r="F125" s="10" t="s">
        <v>1647</v>
      </c>
      <c r="G125" s="11"/>
      <c r="H125" s="11"/>
      <c r="I125" s="12"/>
    </row>
    <row r="126" spans="1:9" ht="12.75">
      <c r="A126" s="5">
        <f t="shared" si="1"/>
        <v>118</v>
      </c>
      <c r="B126" s="6">
        <v>39492</v>
      </c>
      <c r="C126" s="5">
        <v>684149</v>
      </c>
      <c r="D126" s="5">
        <v>229.25</v>
      </c>
      <c r="E126" s="5" t="s">
        <v>2133</v>
      </c>
      <c r="F126" s="10" t="s">
        <v>1645</v>
      </c>
      <c r="G126" s="11"/>
      <c r="H126" s="11"/>
      <c r="I126" s="12"/>
    </row>
    <row r="127" spans="1:9" ht="12.75">
      <c r="A127" s="5">
        <f t="shared" si="1"/>
        <v>119</v>
      </c>
      <c r="B127" s="6">
        <v>39492</v>
      </c>
      <c r="C127" s="5">
        <v>684150</v>
      </c>
      <c r="D127" s="7">
        <v>6379.2</v>
      </c>
      <c r="E127" s="5" t="s">
        <v>2134</v>
      </c>
      <c r="F127" s="10" t="s">
        <v>1640</v>
      </c>
      <c r="G127" s="11"/>
      <c r="H127" s="11"/>
      <c r="I127" s="12"/>
    </row>
    <row r="128" spans="1:9" ht="12.75">
      <c r="A128" s="5">
        <f t="shared" si="1"/>
        <v>120</v>
      </c>
      <c r="B128" s="6">
        <v>39492</v>
      </c>
      <c r="C128" s="5">
        <v>684151</v>
      </c>
      <c r="D128" s="7">
        <v>3400.01</v>
      </c>
      <c r="E128" s="5" t="s">
        <v>2135</v>
      </c>
      <c r="F128" s="10" t="s">
        <v>2136</v>
      </c>
      <c r="G128" s="11"/>
      <c r="H128" s="11"/>
      <c r="I128" s="12"/>
    </row>
    <row r="129" spans="1:9" ht="12.75">
      <c r="A129" s="5">
        <f t="shared" si="1"/>
        <v>121</v>
      </c>
      <c r="B129" s="6">
        <v>39492</v>
      </c>
      <c r="C129" s="5">
        <v>684152</v>
      </c>
      <c r="D129" s="7">
        <v>3700</v>
      </c>
      <c r="E129" s="5" t="s">
        <v>2137</v>
      </c>
      <c r="F129" s="10" t="s">
        <v>1640</v>
      </c>
      <c r="G129" s="11"/>
      <c r="H129" s="11"/>
      <c r="I129" s="12"/>
    </row>
    <row r="130" spans="1:9" ht="12.75">
      <c r="A130" s="5">
        <f t="shared" si="1"/>
        <v>122</v>
      </c>
      <c r="B130" s="6">
        <v>39492</v>
      </c>
      <c r="C130" s="5">
        <v>684153</v>
      </c>
      <c r="D130" s="7">
        <v>8400</v>
      </c>
      <c r="E130" s="5" t="s">
        <v>2138</v>
      </c>
      <c r="F130" s="10" t="s">
        <v>1640</v>
      </c>
      <c r="G130" s="11"/>
      <c r="H130" s="11"/>
      <c r="I130" s="12"/>
    </row>
    <row r="131" spans="1:9" ht="12.75">
      <c r="A131" s="5">
        <f t="shared" si="1"/>
        <v>123</v>
      </c>
      <c r="B131" s="6">
        <v>39492</v>
      </c>
      <c r="C131" s="5">
        <v>684154</v>
      </c>
      <c r="D131" s="5">
        <v>840</v>
      </c>
      <c r="E131" s="5" t="s">
        <v>2139</v>
      </c>
      <c r="F131" s="10" t="s">
        <v>1965</v>
      </c>
      <c r="G131" s="11"/>
      <c r="H131" s="11"/>
      <c r="I131" s="12"/>
    </row>
    <row r="132" spans="1:9" ht="12.75">
      <c r="A132" s="5">
        <f t="shared" si="1"/>
        <v>124</v>
      </c>
      <c r="B132" s="6">
        <v>39492</v>
      </c>
      <c r="C132" s="5">
        <v>684155</v>
      </c>
      <c r="D132" s="7">
        <v>3150</v>
      </c>
      <c r="E132" s="5" t="s">
        <v>2140</v>
      </c>
      <c r="F132" s="10" t="s">
        <v>2141</v>
      </c>
      <c r="G132" s="11"/>
      <c r="H132" s="11"/>
      <c r="I132" s="12"/>
    </row>
    <row r="133" spans="1:9" ht="12.75">
      <c r="A133" s="5">
        <f t="shared" si="1"/>
        <v>125</v>
      </c>
      <c r="B133" s="6">
        <v>39492</v>
      </c>
      <c r="C133" s="5">
        <v>684156</v>
      </c>
      <c r="D133" s="7">
        <v>0</v>
      </c>
      <c r="E133" s="5" t="s">
        <v>2142</v>
      </c>
      <c r="F133" s="10" t="s">
        <v>1665</v>
      </c>
      <c r="G133" s="11"/>
      <c r="H133" s="11"/>
      <c r="I133" s="12"/>
    </row>
    <row r="134" spans="1:9" ht="12.75">
      <c r="A134" s="5">
        <f t="shared" si="1"/>
        <v>126</v>
      </c>
      <c r="B134" s="6">
        <v>39492</v>
      </c>
      <c r="C134" s="5">
        <v>684157</v>
      </c>
      <c r="D134" s="7">
        <v>6268.89</v>
      </c>
      <c r="E134" s="5" t="s">
        <v>2143</v>
      </c>
      <c r="F134" s="10" t="s">
        <v>1614</v>
      </c>
      <c r="G134" s="11"/>
      <c r="H134" s="11"/>
      <c r="I134" s="12"/>
    </row>
    <row r="135" spans="1:9" ht="12.75">
      <c r="A135" s="5">
        <f t="shared" si="1"/>
        <v>127</v>
      </c>
      <c r="B135" s="6">
        <v>39492</v>
      </c>
      <c r="C135" s="5">
        <v>684158</v>
      </c>
      <c r="D135" s="7">
        <v>7100.69</v>
      </c>
      <c r="E135" s="5" t="s">
        <v>2144</v>
      </c>
      <c r="F135" s="10" t="s">
        <v>1614</v>
      </c>
      <c r="G135" s="11"/>
      <c r="H135" s="11"/>
      <c r="I135" s="12"/>
    </row>
    <row r="136" spans="1:9" ht="12.75">
      <c r="A136" s="5">
        <f t="shared" si="1"/>
        <v>128</v>
      </c>
      <c r="B136" s="6">
        <v>39492</v>
      </c>
      <c r="C136" s="5">
        <v>684159</v>
      </c>
      <c r="D136" s="7">
        <v>55755.75</v>
      </c>
      <c r="E136" s="5" t="s">
        <v>2145</v>
      </c>
      <c r="F136" s="10" t="s">
        <v>1614</v>
      </c>
      <c r="G136" s="11"/>
      <c r="H136" s="11"/>
      <c r="I136" s="12"/>
    </row>
    <row r="137" spans="1:9" ht="12.75">
      <c r="A137" s="5">
        <f t="shared" si="1"/>
        <v>129</v>
      </c>
      <c r="B137" s="6">
        <v>39492</v>
      </c>
      <c r="C137" s="5">
        <v>684160</v>
      </c>
      <c r="D137" s="7">
        <v>2840</v>
      </c>
      <c r="E137" s="5" t="s">
        <v>2146</v>
      </c>
      <c r="F137" s="10" t="s">
        <v>2147</v>
      </c>
      <c r="G137" s="11"/>
      <c r="H137" s="11"/>
      <c r="I137" s="12"/>
    </row>
    <row r="138" spans="1:9" ht="12.75">
      <c r="A138" s="5">
        <f t="shared" si="1"/>
        <v>130</v>
      </c>
      <c r="B138" s="6">
        <v>39492</v>
      </c>
      <c r="C138" s="5">
        <v>684161</v>
      </c>
      <c r="D138" s="7">
        <v>2870</v>
      </c>
      <c r="E138" s="5" t="s">
        <v>2148</v>
      </c>
      <c r="F138" s="10" t="s">
        <v>2149</v>
      </c>
      <c r="G138" s="11"/>
      <c r="H138" s="11"/>
      <c r="I138" s="12"/>
    </row>
    <row r="139" spans="1:9" ht="12.75">
      <c r="A139" s="5">
        <f aca="true" t="shared" si="2" ref="A139:A202">+A138+1</f>
        <v>131</v>
      </c>
      <c r="B139" s="6">
        <v>39492</v>
      </c>
      <c r="C139" s="5">
        <v>684162</v>
      </c>
      <c r="D139" s="7">
        <v>2870</v>
      </c>
      <c r="E139" s="5" t="s">
        <v>2150</v>
      </c>
      <c r="F139" s="10" t="s">
        <v>2149</v>
      </c>
      <c r="G139" s="11"/>
      <c r="H139" s="11"/>
      <c r="I139" s="12"/>
    </row>
    <row r="140" spans="1:9" ht="12.75">
      <c r="A140" s="5">
        <f t="shared" si="2"/>
        <v>132</v>
      </c>
      <c r="B140" s="6">
        <v>39493</v>
      </c>
      <c r="C140" s="5">
        <v>684163</v>
      </c>
      <c r="D140" s="7">
        <v>55786.49</v>
      </c>
      <c r="E140" s="5" t="s">
        <v>2151</v>
      </c>
      <c r="F140" s="10" t="s">
        <v>1614</v>
      </c>
      <c r="G140" s="11"/>
      <c r="H140" s="11"/>
      <c r="I140" s="12"/>
    </row>
    <row r="141" spans="1:9" ht="12.75">
      <c r="A141" s="5">
        <f t="shared" si="2"/>
        <v>133</v>
      </c>
      <c r="B141" s="6">
        <v>39493</v>
      </c>
      <c r="C141" s="5">
        <v>684164</v>
      </c>
      <c r="D141" s="7">
        <v>38888.55</v>
      </c>
      <c r="E141" s="5" t="s">
        <v>2152</v>
      </c>
      <c r="F141" s="10" t="s">
        <v>1614</v>
      </c>
      <c r="G141" s="11"/>
      <c r="H141" s="11"/>
      <c r="I141" s="12"/>
    </row>
    <row r="142" spans="1:9" ht="12.75">
      <c r="A142" s="5">
        <f t="shared" si="2"/>
        <v>134</v>
      </c>
      <c r="B142" s="6">
        <v>39493</v>
      </c>
      <c r="C142" s="5">
        <v>684165</v>
      </c>
      <c r="D142" s="7">
        <v>2870</v>
      </c>
      <c r="E142" s="5" t="s">
        <v>2153</v>
      </c>
      <c r="F142" s="10" t="s">
        <v>2149</v>
      </c>
      <c r="G142" s="11"/>
      <c r="H142" s="11"/>
      <c r="I142" s="12"/>
    </row>
    <row r="143" spans="1:9" ht="12.75">
      <c r="A143" s="5">
        <f t="shared" si="2"/>
        <v>135</v>
      </c>
      <c r="B143" s="6">
        <v>39493</v>
      </c>
      <c r="C143" s="5">
        <v>684166</v>
      </c>
      <c r="D143" s="7">
        <v>13230</v>
      </c>
      <c r="E143" s="5" t="s">
        <v>2154</v>
      </c>
      <c r="F143" s="10" t="s">
        <v>2155</v>
      </c>
      <c r="G143" s="11"/>
      <c r="H143" s="11"/>
      <c r="I143" s="12"/>
    </row>
    <row r="144" spans="1:9" ht="12.75">
      <c r="A144" s="5">
        <f t="shared" si="2"/>
        <v>136</v>
      </c>
      <c r="B144" s="6">
        <v>39493</v>
      </c>
      <c r="C144" s="5">
        <v>684167</v>
      </c>
      <c r="D144" s="7">
        <v>0</v>
      </c>
      <c r="E144" s="5" t="s">
        <v>2156</v>
      </c>
      <c r="F144" s="10" t="s">
        <v>1873</v>
      </c>
      <c r="G144" s="11"/>
      <c r="H144" s="11"/>
      <c r="I144" s="12"/>
    </row>
    <row r="145" spans="1:9" ht="12.75">
      <c r="A145" s="5">
        <f t="shared" si="2"/>
        <v>137</v>
      </c>
      <c r="B145" s="6">
        <v>39493</v>
      </c>
      <c r="C145" s="5">
        <v>684168</v>
      </c>
      <c r="D145" s="7">
        <v>2840</v>
      </c>
      <c r="E145" s="5" t="s">
        <v>2157</v>
      </c>
      <c r="F145" s="10" t="s">
        <v>2147</v>
      </c>
      <c r="G145" s="11"/>
      <c r="H145" s="11"/>
      <c r="I145" s="12"/>
    </row>
    <row r="146" spans="1:9" ht="12.75">
      <c r="A146" s="5">
        <f t="shared" si="2"/>
        <v>138</v>
      </c>
      <c r="B146" s="6">
        <v>39493</v>
      </c>
      <c r="C146" s="5">
        <v>684169</v>
      </c>
      <c r="D146" s="7">
        <v>11652.9</v>
      </c>
      <c r="E146" s="5" t="s">
        <v>2158</v>
      </c>
      <c r="F146" s="10" t="s">
        <v>1610</v>
      </c>
      <c r="G146" s="11"/>
      <c r="H146" s="11"/>
      <c r="I146" s="12"/>
    </row>
    <row r="147" spans="1:9" ht="12.75">
      <c r="A147" s="5">
        <f t="shared" si="2"/>
        <v>139</v>
      </c>
      <c r="B147" s="6">
        <v>39493</v>
      </c>
      <c r="C147" s="5">
        <v>684170</v>
      </c>
      <c r="D147" s="7">
        <v>2184</v>
      </c>
      <c r="E147" s="5" t="s">
        <v>2159</v>
      </c>
      <c r="F147" s="10" t="s">
        <v>1612</v>
      </c>
      <c r="G147" s="11"/>
      <c r="H147" s="11"/>
      <c r="I147" s="12"/>
    </row>
    <row r="148" spans="1:9" ht="12.75">
      <c r="A148" s="5">
        <f t="shared" si="2"/>
        <v>140</v>
      </c>
      <c r="B148" s="6">
        <v>39493</v>
      </c>
      <c r="C148" s="5">
        <v>684171</v>
      </c>
      <c r="D148" s="7">
        <v>3400.01</v>
      </c>
      <c r="E148" s="5" t="s">
        <v>2160</v>
      </c>
      <c r="F148" s="10" t="s">
        <v>2136</v>
      </c>
      <c r="G148" s="11"/>
      <c r="H148" s="11"/>
      <c r="I148" s="12"/>
    </row>
    <row r="149" spans="1:9" ht="12.75">
      <c r="A149" s="5">
        <f t="shared" si="2"/>
        <v>141</v>
      </c>
      <c r="B149" s="6">
        <v>39493</v>
      </c>
      <c r="C149" s="5">
        <v>684172</v>
      </c>
      <c r="D149" s="7">
        <v>0</v>
      </c>
      <c r="E149" s="5" t="s">
        <v>2161</v>
      </c>
      <c r="F149" s="10" t="s">
        <v>2162</v>
      </c>
      <c r="G149" s="11"/>
      <c r="H149" s="11"/>
      <c r="I149" s="12"/>
    </row>
    <row r="150" spans="1:9" ht="12.75">
      <c r="A150" s="5">
        <f t="shared" si="2"/>
        <v>142</v>
      </c>
      <c r="B150" s="6">
        <v>39493</v>
      </c>
      <c r="C150" s="5">
        <v>684173</v>
      </c>
      <c r="D150" s="5">
        <v>488.75</v>
      </c>
      <c r="E150" s="5" t="s">
        <v>2163</v>
      </c>
      <c r="F150" s="10" t="s">
        <v>1682</v>
      </c>
      <c r="G150" s="11"/>
      <c r="H150" s="11"/>
      <c r="I150" s="12"/>
    </row>
    <row r="151" spans="1:9" ht="12.75">
      <c r="A151" s="5">
        <f t="shared" si="2"/>
        <v>143</v>
      </c>
      <c r="B151" s="6">
        <v>39493</v>
      </c>
      <c r="C151" s="5">
        <v>684174</v>
      </c>
      <c r="D151" s="7">
        <v>3825</v>
      </c>
      <c r="E151" s="5" t="s">
        <v>2164</v>
      </c>
      <c r="F151" s="10" t="s">
        <v>2165</v>
      </c>
      <c r="G151" s="11"/>
      <c r="H151" s="11"/>
      <c r="I151" s="12"/>
    </row>
    <row r="152" spans="1:9" ht="12.75">
      <c r="A152" s="5">
        <f t="shared" si="2"/>
        <v>144</v>
      </c>
      <c r="B152" s="6">
        <v>39493</v>
      </c>
      <c r="C152" s="5">
        <v>684175</v>
      </c>
      <c r="D152" s="7">
        <v>2708.25</v>
      </c>
      <c r="E152" s="5" t="s">
        <v>2166</v>
      </c>
      <c r="F152" s="10" t="s">
        <v>2839</v>
      </c>
      <c r="G152" s="11"/>
      <c r="H152" s="11"/>
      <c r="I152" s="12"/>
    </row>
    <row r="153" spans="1:9" ht="12.75">
      <c r="A153" s="5">
        <f t="shared" si="2"/>
        <v>145</v>
      </c>
      <c r="B153" s="6">
        <v>39493</v>
      </c>
      <c r="C153" s="5">
        <v>684176</v>
      </c>
      <c r="D153" s="7">
        <v>10803.1</v>
      </c>
      <c r="E153" s="5" t="s">
        <v>2167</v>
      </c>
      <c r="F153" s="10" t="s">
        <v>2861</v>
      </c>
      <c r="G153" s="11"/>
      <c r="H153" s="11"/>
      <c r="I153" s="12"/>
    </row>
    <row r="154" spans="1:9" ht="12.75">
      <c r="A154" s="5">
        <f t="shared" si="2"/>
        <v>146</v>
      </c>
      <c r="B154" s="6">
        <v>39493</v>
      </c>
      <c r="C154" s="5">
        <v>684177</v>
      </c>
      <c r="D154" s="7">
        <v>5146.25</v>
      </c>
      <c r="E154" s="5" t="s">
        <v>2168</v>
      </c>
      <c r="F154" s="10" t="s">
        <v>2169</v>
      </c>
      <c r="G154" s="11"/>
      <c r="H154" s="11"/>
      <c r="I154" s="12"/>
    </row>
    <row r="155" spans="1:9" ht="12.75">
      <c r="A155" s="5">
        <f t="shared" si="2"/>
        <v>147</v>
      </c>
      <c r="B155" s="6">
        <v>39493</v>
      </c>
      <c r="C155" s="5">
        <v>684178</v>
      </c>
      <c r="D155" s="7">
        <v>2300</v>
      </c>
      <c r="E155" s="5" t="s">
        <v>2170</v>
      </c>
      <c r="F155" s="10" t="s">
        <v>1698</v>
      </c>
      <c r="G155" s="11"/>
      <c r="H155" s="11"/>
      <c r="I155" s="12"/>
    </row>
    <row r="156" spans="1:9" ht="12.75">
      <c r="A156" s="5">
        <f t="shared" si="2"/>
        <v>148</v>
      </c>
      <c r="B156" s="6">
        <v>39493</v>
      </c>
      <c r="C156" s="5">
        <v>684179</v>
      </c>
      <c r="D156" s="7">
        <v>20355</v>
      </c>
      <c r="E156" s="5" t="s">
        <v>2171</v>
      </c>
      <c r="F156" s="10" t="s">
        <v>2819</v>
      </c>
      <c r="G156" s="11"/>
      <c r="H156" s="11"/>
      <c r="I156" s="12"/>
    </row>
    <row r="157" spans="1:9" ht="12.75">
      <c r="A157" s="5">
        <f t="shared" si="2"/>
        <v>149</v>
      </c>
      <c r="B157" s="6">
        <v>39493</v>
      </c>
      <c r="C157" s="5">
        <v>684180</v>
      </c>
      <c r="D157" s="5">
        <v>416.39</v>
      </c>
      <c r="E157" s="5" t="s">
        <v>1900</v>
      </c>
      <c r="F157" s="10" t="s">
        <v>1901</v>
      </c>
      <c r="G157" s="11"/>
      <c r="H157" s="11"/>
      <c r="I157" s="12"/>
    </row>
    <row r="158" spans="1:9" ht="12.75">
      <c r="A158" s="5">
        <f t="shared" si="2"/>
        <v>150</v>
      </c>
      <c r="B158" s="6">
        <v>39493</v>
      </c>
      <c r="C158" s="5">
        <v>684181</v>
      </c>
      <c r="D158" s="7">
        <v>4025</v>
      </c>
      <c r="E158" s="5" t="s">
        <v>2172</v>
      </c>
      <c r="F158" s="10" t="s">
        <v>2173</v>
      </c>
      <c r="G158" s="11"/>
      <c r="H158" s="11"/>
      <c r="I158" s="12"/>
    </row>
    <row r="159" spans="1:9" ht="12.75">
      <c r="A159" s="5">
        <f t="shared" si="2"/>
        <v>151</v>
      </c>
      <c r="B159" s="6">
        <v>39493</v>
      </c>
      <c r="C159" s="5">
        <v>684182</v>
      </c>
      <c r="D159" s="7">
        <v>4196.35</v>
      </c>
      <c r="E159" s="5" t="s">
        <v>2174</v>
      </c>
      <c r="F159" s="10" t="s">
        <v>1680</v>
      </c>
      <c r="G159" s="11"/>
      <c r="H159" s="11"/>
      <c r="I159" s="12"/>
    </row>
    <row r="160" spans="1:9" ht="12.75">
      <c r="A160" s="5">
        <f t="shared" si="2"/>
        <v>152</v>
      </c>
      <c r="B160" s="6">
        <v>39493</v>
      </c>
      <c r="C160" s="5">
        <v>684183</v>
      </c>
      <c r="D160" s="7">
        <v>17250</v>
      </c>
      <c r="E160" s="5" t="s">
        <v>2175</v>
      </c>
      <c r="F160" s="10" t="s">
        <v>2824</v>
      </c>
      <c r="G160" s="11"/>
      <c r="H160" s="11"/>
      <c r="I160" s="12"/>
    </row>
    <row r="161" spans="1:9" ht="12.75">
      <c r="A161" s="5">
        <f t="shared" si="2"/>
        <v>153</v>
      </c>
      <c r="B161" s="6">
        <v>39493</v>
      </c>
      <c r="C161" s="5">
        <v>684184</v>
      </c>
      <c r="D161" s="7">
        <v>1408.5</v>
      </c>
      <c r="E161" s="5" t="s">
        <v>2176</v>
      </c>
      <c r="F161" s="10" t="s">
        <v>2177</v>
      </c>
      <c r="G161" s="11"/>
      <c r="H161" s="11"/>
      <c r="I161" s="12"/>
    </row>
    <row r="162" spans="1:9" ht="12.75">
      <c r="A162" s="5">
        <f t="shared" si="2"/>
        <v>154</v>
      </c>
      <c r="B162" s="6">
        <v>39493</v>
      </c>
      <c r="C162" s="5">
        <v>684185</v>
      </c>
      <c r="D162" s="7">
        <v>2952</v>
      </c>
      <c r="E162" s="5" t="s">
        <v>2178</v>
      </c>
      <c r="F162" s="10" t="s">
        <v>2179</v>
      </c>
      <c r="G162" s="11"/>
      <c r="H162" s="11"/>
      <c r="I162" s="12"/>
    </row>
    <row r="163" spans="1:9" ht="12.75">
      <c r="A163" s="5">
        <f t="shared" si="2"/>
        <v>155</v>
      </c>
      <c r="B163" s="6">
        <v>39496</v>
      </c>
      <c r="C163" s="5">
        <v>684186</v>
      </c>
      <c r="D163" s="7">
        <v>10000</v>
      </c>
      <c r="E163" s="5" t="s">
        <v>2180</v>
      </c>
      <c r="F163" s="10" t="s">
        <v>1885</v>
      </c>
      <c r="G163" s="11"/>
      <c r="H163" s="11"/>
      <c r="I163" s="12"/>
    </row>
    <row r="164" spans="1:9" ht="12.75">
      <c r="A164" s="5">
        <f t="shared" si="2"/>
        <v>156</v>
      </c>
      <c r="B164" s="6">
        <v>39496</v>
      </c>
      <c r="C164" s="5">
        <v>684187</v>
      </c>
      <c r="D164" s="7">
        <v>0</v>
      </c>
      <c r="E164" s="5" t="s">
        <v>2181</v>
      </c>
      <c r="F164" s="10" t="s">
        <v>2003</v>
      </c>
      <c r="G164" s="11"/>
      <c r="H164" s="11"/>
      <c r="I164" s="12"/>
    </row>
    <row r="165" spans="1:9" ht="12.75">
      <c r="A165" s="5">
        <f t="shared" si="2"/>
        <v>157</v>
      </c>
      <c r="B165" s="6">
        <v>39496</v>
      </c>
      <c r="C165" s="5">
        <v>684188</v>
      </c>
      <c r="D165" s="5">
        <v>0</v>
      </c>
      <c r="E165" s="5" t="s">
        <v>2182</v>
      </c>
      <c r="F165" s="10" t="s">
        <v>2003</v>
      </c>
      <c r="G165" s="11"/>
      <c r="H165" s="11"/>
      <c r="I165" s="12"/>
    </row>
    <row r="166" spans="1:9" ht="12.75">
      <c r="A166" s="5">
        <f t="shared" si="2"/>
        <v>158</v>
      </c>
      <c r="B166" s="6">
        <v>39496</v>
      </c>
      <c r="C166" s="5">
        <v>684189</v>
      </c>
      <c r="D166" s="7">
        <v>3519</v>
      </c>
      <c r="E166" s="5" t="s">
        <v>2183</v>
      </c>
      <c r="F166" s="10" t="s">
        <v>2184</v>
      </c>
      <c r="G166" s="11"/>
      <c r="H166" s="11"/>
      <c r="I166" s="12"/>
    </row>
    <row r="167" spans="1:9" ht="12.75">
      <c r="A167" s="5">
        <f t="shared" si="2"/>
        <v>159</v>
      </c>
      <c r="B167" s="6">
        <v>39496</v>
      </c>
      <c r="C167" s="5">
        <v>684190</v>
      </c>
      <c r="D167" s="7">
        <v>4830</v>
      </c>
      <c r="E167" s="5" t="s">
        <v>2185</v>
      </c>
      <c r="F167" s="10" t="s">
        <v>1707</v>
      </c>
      <c r="G167" s="11"/>
      <c r="H167" s="11"/>
      <c r="I167" s="12"/>
    </row>
    <row r="168" spans="1:9" ht="12.75">
      <c r="A168" s="5">
        <f t="shared" si="2"/>
        <v>160</v>
      </c>
      <c r="B168" s="6">
        <v>39496</v>
      </c>
      <c r="C168" s="5">
        <v>684191</v>
      </c>
      <c r="D168" s="7">
        <v>5315.3</v>
      </c>
      <c r="E168" s="5" t="s">
        <v>2186</v>
      </c>
      <c r="F168" s="10" t="s">
        <v>2917</v>
      </c>
      <c r="G168" s="11"/>
      <c r="H168" s="11"/>
      <c r="I168" s="12"/>
    </row>
    <row r="169" spans="1:9" ht="12.75">
      <c r="A169" s="5">
        <f t="shared" si="2"/>
        <v>161</v>
      </c>
      <c r="B169" s="6">
        <v>39496</v>
      </c>
      <c r="C169" s="5">
        <v>684192</v>
      </c>
      <c r="D169" s="7">
        <v>3573</v>
      </c>
      <c r="E169" s="5" t="s">
        <v>2187</v>
      </c>
      <c r="F169" s="10" t="s">
        <v>2188</v>
      </c>
      <c r="G169" s="11"/>
      <c r="H169" s="11"/>
      <c r="I169" s="12"/>
    </row>
    <row r="170" spans="1:9" ht="12.75">
      <c r="A170" s="5">
        <f t="shared" si="2"/>
        <v>162</v>
      </c>
      <c r="B170" s="6">
        <v>39496</v>
      </c>
      <c r="C170" s="5">
        <v>684193</v>
      </c>
      <c r="D170" s="5">
        <v>0</v>
      </c>
      <c r="E170" s="5" t="s">
        <v>2189</v>
      </c>
      <c r="F170" s="10" t="s">
        <v>2003</v>
      </c>
      <c r="G170" s="11"/>
      <c r="H170" s="11"/>
      <c r="I170" s="12"/>
    </row>
    <row r="171" spans="1:9" ht="12.75">
      <c r="A171" s="5">
        <f t="shared" si="2"/>
        <v>163</v>
      </c>
      <c r="B171" s="6">
        <v>39496</v>
      </c>
      <c r="C171" s="5">
        <v>684194</v>
      </c>
      <c r="D171" s="7">
        <v>6390</v>
      </c>
      <c r="E171" s="5" t="s">
        <v>2190</v>
      </c>
      <c r="F171" s="10" t="s">
        <v>1704</v>
      </c>
      <c r="G171" s="11"/>
      <c r="H171" s="11"/>
      <c r="I171" s="12"/>
    </row>
    <row r="172" spans="1:9" ht="12.75">
      <c r="A172" s="5">
        <f t="shared" si="2"/>
        <v>164</v>
      </c>
      <c r="B172" s="6">
        <v>39496</v>
      </c>
      <c r="C172" s="5">
        <v>684195</v>
      </c>
      <c r="D172" s="5">
        <v>837</v>
      </c>
      <c r="E172" s="5" t="s">
        <v>2191</v>
      </c>
      <c r="F172" s="10" t="s">
        <v>2188</v>
      </c>
      <c r="G172" s="11"/>
      <c r="H172" s="11"/>
      <c r="I172" s="12"/>
    </row>
    <row r="173" spans="1:9" ht="12.75">
      <c r="A173" s="5">
        <f t="shared" si="2"/>
        <v>165</v>
      </c>
      <c r="B173" s="6">
        <v>39496</v>
      </c>
      <c r="C173" s="5">
        <v>684196</v>
      </c>
      <c r="D173" s="7">
        <v>5643</v>
      </c>
      <c r="E173" s="5" t="s">
        <v>2192</v>
      </c>
      <c r="F173" s="10" t="s">
        <v>2193</v>
      </c>
      <c r="G173" s="11"/>
      <c r="H173" s="11"/>
      <c r="I173" s="12"/>
    </row>
    <row r="174" spans="1:9" ht="12.75">
      <c r="A174" s="5">
        <f t="shared" si="2"/>
        <v>166</v>
      </c>
      <c r="B174" s="6">
        <v>39496</v>
      </c>
      <c r="C174" s="5">
        <v>684197</v>
      </c>
      <c r="D174" s="7">
        <v>3474</v>
      </c>
      <c r="E174" s="5" t="s">
        <v>2194</v>
      </c>
      <c r="F174" s="10" t="s">
        <v>2193</v>
      </c>
      <c r="G174" s="11"/>
      <c r="H174" s="11"/>
      <c r="I174" s="12"/>
    </row>
    <row r="175" spans="1:9" ht="12.75">
      <c r="A175" s="5">
        <f t="shared" si="2"/>
        <v>167</v>
      </c>
      <c r="B175" s="6">
        <v>39496</v>
      </c>
      <c r="C175" s="5">
        <v>684198</v>
      </c>
      <c r="D175" s="7">
        <v>2997</v>
      </c>
      <c r="E175" s="5" t="s">
        <v>2195</v>
      </c>
      <c r="F175" s="10" t="s">
        <v>2196</v>
      </c>
      <c r="G175" s="11"/>
      <c r="H175" s="11"/>
      <c r="I175" s="12"/>
    </row>
    <row r="176" spans="1:9" ht="12.75">
      <c r="A176" s="5">
        <f t="shared" si="2"/>
        <v>168</v>
      </c>
      <c r="B176" s="6">
        <v>39496</v>
      </c>
      <c r="C176" s="5">
        <v>684199</v>
      </c>
      <c r="D176" s="7">
        <v>6000</v>
      </c>
      <c r="E176" s="5" t="s">
        <v>2197</v>
      </c>
      <c r="F176" s="10" t="s">
        <v>2198</v>
      </c>
      <c r="G176" s="11"/>
      <c r="H176" s="11"/>
      <c r="I176" s="12"/>
    </row>
    <row r="177" spans="1:9" ht="12.75">
      <c r="A177" s="5">
        <f t="shared" si="2"/>
        <v>169</v>
      </c>
      <c r="B177" s="6">
        <v>39496</v>
      </c>
      <c r="C177" s="5">
        <v>684200</v>
      </c>
      <c r="D177" s="7">
        <v>14950</v>
      </c>
      <c r="E177" s="5" t="s">
        <v>2199</v>
      </c>
      <c r="F177" s="10" t="s">
        <v>1672</v>
      </c>
      <c r="G177" s="11"/>
      <c r="H177" s="11"/>
      <c r="I177" s="12"/>
    </row>
    <row r="178" spans="1:9" ht="12.75">
      <c r="A178" s="5">
        <f t="shared" si="2"/>
        <v>170</v>
      </c>
      <c r="B178" s="6">
        <v>39496</v>
      </c>
      <c r="C178" s="5">
        <v>684201</v>
      </c>
      <c r="D178" s="7">
        <v>1851.5</v>
      </c>
      <c r="E178" s="5" t="s">
        <v>2200</v>
      </c>
      <c r="F178" s="10" t="s">
        <v>1988</v>
      </c>
      <c r="G178" s="11"/>
      <c r="H178" s="11"/>
      <c r="I178" s="12"/>
    </row>
    <row r="179" spans="1:9" ht="12.75">
      <c r="A179" s="5">
        <f t="shared" si="2"/>
        <v>171</v>
      </c>
      <c r="B179" s="6">
        <v>39496</v>
      </c>
      <c r="C179" s="5">
        <v>684202</v>
      </c>
      <c r="D179" s="5">
        <v>484.83</v>
      </c>
      <c r="E179" s="5" t="s">
        <v>2201</v>
      </c>
      <c r="F179" s="10" t="s">
        <v>2202</v>
      </c>
      <c r="G179" s="11"/>
      <c r="H179" s="11"/>
      <c r="I179" s="12"/>
    </row>
    <row r="180" spans="1:9" ht="12.75">
      <c r="A180" s="5">
        <f t="shared" si="2"/>
        <v>172</v>
      </c>
      <c r="B180" s="6">
        <v>39496</v>
      </c>
      <c r="C180" s="5">
        <v>684203</v>
      </c>
      <c r="D180" s="7">
        <v>5180.75</v>
      </c>
      <c r="E180" s="5" t="s">
        <v>2203</v>
      </c>
      <c r="F180" s="10" t="s">
        <v>2875</v>
      </c>
      <c r="G180" s="11"/>
      <c r="H180" s="11"/>
      <c r="I180" s="12"/>
    </row>
    <row r="181" spans="1:9" ht="12.75">
      <c r="A181" s="5">
        <f t="shared" si="2"/>
        <v>173</v>
      </c>
      <c r="B181" s="6">
        <v>39496</v>
      </c>
      <c r="C181" s="5">
        <v>684204</v>
      </c>
      <c r="D181" s="7">
        <v>2265.5</v>
      </c>
      <c r="E181" s="5" t="s">
        <v>2204</v>
      </c>
      <c r="F181" s="10" t="s">
        <v>2875</v>
      </c>
      <c r="G181" s="11"/>
      <c r="H181" s="11"/>
      <c r="I181" s="12"/>
    </row>
    <row r="182" spans="1:9" ht="12.75">
      <c r="A182" s="5">
        <f t="shared" si="2"/>
        <v>174</v>
      </c>
      <c r="B182" s="6">
        <v>39496</v>
      </c>
      <c r="C182" s="5">
        <v>684205</v>
      </c>
      <c r="D182" s="7">
        <v>2000</v>
      </c>
      <c r="E182" s="5" t="s">
        <v>2205</v>
      </c>
      <c r="F182" s="10" t="s">
        <v>2206</v>
      </c>
      <c r="G182" s="11"/>
      <c r="H182" s="11"/>
      <c r="I182" s="12"/>
    </row>
    <row r="183" spans="1:9" ht="12.75">
      <c r="A183" s="5">
        <f t="shared" si="2"/>
        <v>175</v>
      </c>
      <c r="B183" s="6">
        <v>39496</v>
      </c>
      <c r="C183" s="5">
        <v>684206</v>
      </c>
      <c r="D183" s="5">
        <v>400</v>
      </c>
      <c r="E183" s="5" t="s">
        <v>2207</v>
      </c>
      <c r="F183" s="10" t="s">
        <v>2206</v>
      </c>
      <c r="G183" s="11"/>
      <c r="H183" s="11"/>
      <c r="I183" s="12"/>
    </row>
    <row r="184" spans="1:9" ht="12.75">
      <c r="A184" s="5">
        <f t="shared" si="2"/>
        <v>176</v>
      </c>
      <c r="B184" s="6">
        <v>39497</v>
      </c>
      <c r="C184" s="5">
        <v>684207</v>
      </c>
      <c r="D184" s="5">
        <v>600</v>
      </c>
      <c r="E184" s="5" t="s">
        <v>2208</v>
      </c>
      <c r="F184" s="10" t="s">
        <v>2209</v>
      </c>
      <c r="G184" s="11"/>
      <c r="H184" s="11"/>
      <c r="I184" s="12"/>
    </row>
    <row r="185" spans="1:9" ht="12.75">
      <c r="A185" s="5">
        <f t="shared" si="2"/>
        <v>177</v>
      </c>
      <c r="B185" s="6">
        <v>39498</v>
      </c>
      <c r="C185" s="5">
        <v>684208</v>
      </c>
      <c r="D185" s="7">
        <v>1932</v>
      </c>
      <c r="E185" s="5" t="s">
        <v>2210</v>
      </c>
      <c r="F185" s="10" t="s">
        <v>1915</v>
      </c>
      <c r="G185" s="11"/>
      <c r="H185" s="11"/>
      <c r="I185" s="12"/>
    </row>
    <row r="186" spans="1:9" ht="12.75">
      <c r="A186" s="5">
        <f t="shared" si="2"/>
        <v>178</v>
      </c>
      <c r="B186" s="6">
        <v>39498</v>
      </c>
      <c r="C186" s="5">
        <v>684209</v>
      </c>
      <c r="D186" s="7">
        <v>2660.98</v>
      </c>
      <c r="E186" s="5" t="s">
        <v>2211</v>
      </c>
      <c r="F186" s="10" t="s">
        <v>2853</v>
      </c>
      <c r="G186" s="11"/>
      <c r="H186" s="11"/>
      <c r="I186" s="12"/>
    </row>
    <row r="187" spans="1:9" ht="12.75">
      <c r="A187" s="5">
        <f t="shared" si="2"/>
        <v>179</v>
      </c>
      <c r="B187" s="6">
        <v>39498</v>
      </c>
      <c r="C187" s="5">
        <v>684210</v>
      </c>
      <c r="D187" s="7">
        <v>11040</v>
      </c>
      <c r="E187" s="5" t="s">
        <v>2212</v>
      </c>
      <c r="F187" s="10" t="s">
        <v>1891</v>
      </c>
      <c r="G187" s="11"/>
      <c r="H187" s="11"/>
      <c r="I187" s="12"/>
    </row>
    <row r="188" spans="1:9" ht="12.75">
      <c r="A188" s="5">
        <f t="shared" si="2"/>
        <v>180</v>
      </c>
      <c r="B188" s="6">
        <v>39498</v>
      </c>
      <c r="C188" s="5">
        <v>684211</v>
      </c>
      <c r="D188" s="5">
        <v>900</v>
      </c>
      <c r="E188" s="5" t="s">
        <v>2213</v>
      </c>
      <c r="F188" s="10" t="s">
        <v>1633</v>
      </c>
      <c r="G188" s="11"/>
      <c r="H188" s="11"/>
      <c r="I188" s="12"/>
    </row>
    <row r="189" spans="1:9" ht="12.75">
      <c r="A189" s="5">
        <f t="shared" si="2"/>
        <v>181</v>
      </c>
      <c r="B189" s="6">
        <v>39498</v>
      </c>
      <c r="C189" s="5">
        <v>684212</v>
      </c>
      <c r="D189" s="7">
        <v>2074.5</v>
      </c>
      <c r="E189" s="5" t="s">
        <v>2214</v>
      </c>
      <c r="F189" s="10" t="s">
        <v>1702</v>
      </c>
      <c r="G189" s="11"/>
      <c r="H189" s="11"/>
      <c r="I189" s="12"/>
    </row>
    <row r="190" spans="1:9" ht="12.75">
      <c r="A190" s="5">
        <f t="shared" si="2"/>
        <v>182</v>
      </c>
      <c r="B190" s="6">
        <v>39498</v>
      </c>
      <c r="C190" s="5">
        <v>684213</v>
      </c>
      <c r="D190" s="5">
        <v>945</v>
      </c>
      <c r="E190" s="5" t="s">
        <v>2215</v>
      </c>
      <c r="F190" s="10" t="s">
        <v>2216</v>
      </c>
      <c r="G190" s="11"/>
      <c r="H190" s="11"/>
      <c r="I190" s="12"/>
    </row>
    <row r="191" spans="1:9" ht="12.75">
      <c r="A191" s="5">
        <f t="shared" si="2"/>
        <v>183</v>
      </c>
      <c r="B191" s="6">
        <v>39498</v>
      </c>
      <c r="C191" s="5">
        <v>684214</v>
      </c>
      <c r="D191" s="7">
        <v>4319.4</v>
      </c>
      <c r="E191" s="5" t="s">
        <v>2217</v>
      </c>
      <c r="F191" s="10" t="s">
        <v>2218</v>
      </c>
      <c r="G191" s="11"/>
      <c r="H191" s="11"/>
      <c r="I191" s="12"/>
    </row>
    <row r="192" spans="1:9" ht="12.75">
      <c r="A192" s="5">
        <f t="shared" si="2"/>
        <v>184</v>
      </c>
      <c r="B192" s="6">
        <v>39498</v>
      </c>
      <c r="C192" s="5">
        <v>684215</v>
      </c>
      <c r="D192" s="7">
        <v>3390.04</v>
      </c>
      <c r="E192" s="5" t="s">
        <v>2219</v>
      </c>
      <c r="F192" s="10" t="s">
        <v>2220</v>
      </c>
      <c r="G192" s="11"/>
      <c r="H192" s="11"/>
      <c r="I192" s="12"/>
    </row>
    <row r="193" spans="1:9" ht="12.75">
      <c r="A193" s="5">
        <f t="shared" si="2"/>
        <v>185</v>
      </c>
      <c r="B193" s="6">
        <v>39498</v>
      </c>
      <c r="C193" s="5">
        <v>684216</v>
      </c>
      <c r="D193" s="7">
        <v>0</v>
      </c>
      <c r="E193" s="5" t="s">
        <v>2221</v>
      </c>
      <c r="F193" s="10" t="s">
        <v>1712</v>
      </c>
      <c r="G193" s="11"/>
      <c r="H193" s="11"/>
      <c r="I193" s="12"/>
    </row>
    <row r="194" spans="1:9" ht="12.75">
      <c r="A194" s="5">
        <f t="shared" si="2"/>
        <v>186</v>
      </c>
      <c r="B194" s="6">
        <v>39498</v>
      </c>
      <c r="C194" s="5">
        <v>684217</v>
      </c>
      <c r="D194" s="7">
        <v>3708</v>
      </c>
      <c r="E194" s="5" t="s">
        <v>2222</v>
      </c>
      <c r="F194" s="10" t="s">
        <v>1712</v>
      </c>
      <c r="G194" s="11"/>
      <c r="H194" s="11"/>
      <c r="I194" s="12"/>
    </row>
    <row r="195" spans="1:9" ht="12.75">
      <c r="A195" s="5">
        <f t="shared" si="2"/>
        <v>187</v>
      </c>
      <c r="B195" s="6">
        <v>39498</v>
      </c>
      <c r="C195" s="5">
        <v>684218</v>
      </c>
      <c r="D195" s="7">
        <v>0</v>
      </c>
      <c r="E195" s="5" t="s">
        <v>2223</v>
      </c>
      <c r="F195" s="10" t="s">
        <v>2224</v>
      </c>
      <c r="G195" s="11"/>
      <c r="H195" s="11"/>
      <c r="I195" s="12"/>
    </row>
    <row r="196" spans="1:9" ht="12.75">
      <c r="A196" s="5">
        <f t="shared" si="2"/>
        <v>188</v>
      </c>
      <c r="B196" s="6">
        <v>39498</v>
      </c>
      <c r="C196" s="5">
        <v>684219</v>
      </c>
      <c r="D196" s="7">
        <v>0</v>
      </c>
      <c r="E196" s="5" t="s">
        <v>2225</v>
      </c>
      <c r="F196" s="10" t="s">
        <v>2224</v>
      </c>
      <c r="G196" s="11"/>
      <c r="H196" s="11"/>
      <c r="I196" s="12"/>
    </row>
    <row r="197" spans="1:9" ht="12.75">
      <c r="A197" s="5">
        <f t="shared" si="2"/>
        <v>189</v>
      </c>
      <c r="B197" s="6">
        <v>39498</v>
      </c>
      <c r="C197" s="5">
        <v>684220</v>
      </c>
      <c r="D197" s="7">
        <v>4363</v>
      </c>
      <c r="E197" s="5" t="s">
        <v>2226</v>
      </c>
      <c r="F197" s="10" t="s">
        <v>2224</v>
      </c>
      <c r="G197" s="11"/>
      <c r="H197" s="11"/>
      <c r="I197" s="12"/>
    </row>
    <row r="198" spans="1:9" ht="12.75">
      <c r="A198" s="5">
        <f t="shared" si="2"/>
        <v>190</v>
      </c>
      <c r="B198" s="6">
        <v>39499</v>
      </c>
      <c r="C198" s="5">
        <v>684221</v>
      </c>
      <c r="D198" s="7">
        <v>1000</v>
      </c>
      <c r="E198" s="5" t="s">
        <v>2227</v>
      </c>
      <c r="F198" s="10" t="s">
        <v>1885</v>
      </c>
      <c r="G198" s="11"/>
      <c r="H198" s="11"/>
      <c r="I198" s="12"/>
    </row>
    <row r="199" spans="1:9" ht="12.75">
      <c r="A199" s="5">
        <f t="shared" si="2"/>
        <v>191</v>
      </c>
      <c r="B199" s="6">
        <v>39499</v>
      </c>
      <c r="C199" s="5">
        <v>684222</v>
      </c>
      <c r="D199" s="7">
        <v>5940</v>
      </c>
      <c r="E199" s="5" t="s">
        <v>2228</v>
      </c>
      <c r="F199" s="10" t="s">
        <v>1594</v>
      </c>
      <c r="G199" s="11"/>
      <c r="H199" s="11"/>
      <c r="I199" s="12"/>
    </row>
    <row r="200" spans="1:9" ht="12.75">
      <c r="A200" s="5">
        <f t="shared" si="2"/>
        <v>192</v>
      </c>
      <c r="B200" s="6">
        <v>39499</v>
      </c>
      <c r="C200" s="5">
        <v>684223</v>
      </c>
      <c r="D200" s="7">
        <v>1387223</v>
      </c>
      <c r="E200" s="5" t="s">
        <v>2229</v>
      </c>
      <c r="F200" s="10" t="s">
        <v>1589</v>
      </c>
      <c r="G200" s="11"/>
      <c r="H200" s="11"/>
      <c r="I200" s="12"/>
    </row>
    <row r="201" spans="1:9" ht="12.75">
      <c r="A201" s="5">
        <f t="shared" si="2"/>
        <v>193</v>
      </c>
      <c r="B201" s="6">
        <v>39499</v>
      </c>
      <c r="C201" s="5">
        <v>684224</v>
      </c>
      <c r="D201" s="5">
        <v>663.47</v>
      </c>
      <c r="E201" s="5" t="s">
        <v>2230</v>
      </c>
      <c r="F201" s="10" t="s">
        <v>2231</v>
      </c>
      <c r="G201" s="11"/>
      <c r="H201" s="11"/>
      <c r="I201" s="12"/>
    </row>
    <row r="202" spans="1:9" ht="12.75">
      <c r="A202" s="5">
        <f t="shared" si="2"/>
        <v>194</v>
      </c>
      <c r="B202" s="6">
        <v>39499</v>
      </c>
      <c r="C202" s="5">
        <v>684225</v>
      </c>
      <c r="D202" s="7">
        <v>3000</v>
      </c>
      <c r="E202" s="5" t="s">
        <v>2232</v>
      </c>
      <c r="F202" s="10" t="s">
        <v>2233</v>
      </c>
      <c r="G202" s="11"/>
      <c r="H202" s="11"/>
      <c r="I202" s="12"/>
    </row>
    <row r="203" spans="1:9" ht="12.75">
      <c r="A203" s="5">
        <f aca="true" t="shared" si="3" ref="A203:A266">+A202+1</f>
        <v>195</v>
      </c>
      <c r="B203" s="6">
        <v>39500</v>
      </c>
      <c r="C203" s="5">
        <v>684226</v>
      </c>
      <c r="D203" s="7">
        <v>2349</v>
      </c>
      <c r="E203" s="5" t="s">
        <v>2234</v>
      </c>
      <c r="F203" s="10" t="s">
        <v>2235</v>
      </c>
      <c r="G203" s="11"/>
      <c r="H203" s="11"/>
      <c r="I203" s="12"/>
    </row>
    <row r="204" spans="1:9" ht="12.75">
      <c r="A204" s="5">
        <f t="shared" si="3"/>
        <v>196</v>
      </c>
      <c r="B204" s="6">
        <v>39500</v>
      </c>
      <c r="C204" s="5">
        <v>684227</v>
      </c>
      <c r="D204" s="7">
        <v>6583.5</v>
      </c>
      <c r="E204" s="5" t="s">
        <v>2236</v>
      </c>
      <c r="F204" s="10" t="s">
        <v>1618</v>
      </c>
      <c r="G204" s="11"/>
      <c r="H204" s="11"/>
      <c r="I204" s="12"/>
    </row>
    <row r="205" spans="1:9" ht="12.75">
      <c r="A205" s="5">
        <f t="shared" si="3"/>
        <v>197</v>
      </c>
      <c r="B205" s="6">
        <v>39500</v>
      </c>
      <c r="C205" s="5">
        <v>684228</v>
      </c>
      <c r="D205" s="7">
        <v>1874.25</v>
      </c>
      <c r="E205" s="5" t="s">
        <v>2237</v>
      </c>
      <c r="F205" s="10" t="s">
        <v>1564</v>
      </c>
      <c r="G205" s="11"/>
      <c r="H205" s="11"/>
      <c r="I205" s="12"/>
    </row>
    <row r="206" spans="1:9" ht="12.75">
      <c r="A206" s="5">
        <f t="shared" si="3"/>
        <v>198</v>
      </c>
      <c r="B206" s="6">
        <v>39500</v>
      </c>
      <c r="C206" s="5">
        <v>684229</v>
      </c>
      <c r="D206" s="5">
        <v>380</v>
      </c>
      <c r="E206" s="5" t="s">
        <v>2238</v>
      </c>
      <c r="F206" s="10" t="s">
        <v>1591</v>
      </c>
      <c r="G206" s="11"/>
      <c r="H206" s="11"/>
      <c r="I206" s="12"/>
    </row>
    <row r="207" spans="1:9" ht="12.75">
      <c r="A207" s="5">
        <f t="shared" si="3"/>
        <v>199</v>
      </c>
      <c r="B207" s="6">
        <v>39500</v>
      </c>
      <c r="C207" s="5">
        <v>684230</v>
      </c>
      <c r="D207" s="5">
        <v>801.9</v>
      </c>
      <c r="E207" s="5" t="s">
        <v>2239</v>
      </c>
      <c r="F207" s="10" t="s">
        <v>2240</v>
      </c>
      <c r="G207" s="11"/>
      <c r="H207" s="11"/>
      <c r="I207" s="12"/>
    </row>
    <row r="208" spans="1:9" ht="12.75">
      <c r="A208" s="5">
        <f t="shared" si="3"/>
        <v>200</v>
      </c>
      <c r="B208" s="6">
        <v>39500</v>
      </c>
      <c r="C208" s="5">
        <v>684231</v>
      </c>
      <c r="D208" s="7">
        <v>10333.27</v>
      </c>
      <c r="E208" s="5" t="s">
        <v>2241</v>
      </c>
      <c r="F208" s="10" t="s">
        <v>1691</v>
      </c>
      <c r="G208" s="11"/>
      <c r="H208" s="11"/>
      <c r="I208" s="12"/>
    </row>
    <row r="209" spans="1:9" ht="12.75">
      <c r="A209" s="5">
        <f t="shared" si="3"/>
        <v>201</v>
      </c>
      <c r="B209" s="6">
        <v>39500</v>
      </c>
      <c r="C209" s="5">
        <v>684232</v>
      </c>
      <c r="D209" s="7">
        <v>35162.4</v>
      </c>
      <c r="E209" s="5" t="s">
        <v>3319</v>
      </c>
      <c r="F209" s="10" t="s">
        <v>3320</v>
      </c>
      <c r="G209" s="11"/>
      <c r="H209" s="11"/>
      <c r="I209" s="12"/>
    </row>
    <row r="210" spans="1:9" ht="12.75">
      <c r="A210" s="5">
        <f t="shared" si="3"/>
        <v>202</v>
      </c>
      <c r="B210" s="6">
        <v>39500</v>
      </c>
      <c r="C210" s="5">
        <v>684233</v>
      </c>
      <c r="D210" s="7">
        <v>0</v>
      </c>
      <c r="E210" s="5" t="s">
        <v>3321</v>
      </c>
      <c r="F210" s="10" t="s">
        <v>1570</v>
      </c>
      <c r="G210" s="11"/>
      <c r="H210" s="11"/>
      <c r="I210" s="12"/>
    </row>
    <row r="211" spans="1:9" ht="12.75">
      <c r="A211" s="5">
        <f t="shared" si="3"/>
        <v>203</v>
      </c>
      <c r="B211" s="6">
        <v>39500</v>
      </c>
      <c r="C211" s="5">
        <v>684234</v>
      </c>
      <c r="D211" s="5">
        <v>400</v>
      </c>
      <c r="E211" s="5" t="s">
        <v>3322</v>
      </c>
      <c r="F211" s="10" t="s">
        <v>2919</v>
      </c>
      <c r="G211" s="11"/>
      <c r="H211" s="11"/>
      <c r="I211" s="12"/>
    </row>
    <row r="212" spans="1:9" ht="12.75">
      <c r="A212" s="5">
        <f t="shared" si="3"/>
        <v>204</v>
      </c>
      <c r="B212" s="6">
        <v>39500</v>
      </c>
      <c r="C212" s="5">
        <v>684235</v>
      </c>
      <c r="D212" s="5">
        <v>400</v>
      </c>
      <c r="E212" s="5" t="s">
        <v>3323</v>
      </c>
      <c r="F212" s="10" t="s">
        <v>2919</v>
      </c>
      <c r="G212" s="11"/>
      <c r="H212" s="11"/>
      <c r="I212" s="12"/>
    </row>
    <row r="213" spans="1:9" ht="12.75">
      <c r="A213" s="5">
        <f t="shared" si="3"/>
        <v>205</v>
      </c>
      <c r="B213" s="6">
        <v>39500</v>
      </c>
      <c r="C213" s="5">
        <v>684236</v>
      </c>
      <c r="D213" s="5">
        <v>171.55</v>
      </c>
      <c r="E213" s="5" t="s">
        <v>3324</v>
      </c>
      <c r="F213" s="10" t="s">
        <v>1885</v>
      </c>
      <c r="G213" s="11"/>
      <c r="H213" s="11"/>
      <c r="I213" s="12"/>
    </row>
    <row r="214" spans="1:9" ht="12.75">
      <c r="A214" s="5">
        <f t="shared" si="3"/>
        <v>206</v>
      </c>
      <c r="B214" s="6">
        <v>39500</v>
      </c>
      <c r="C214" s="5">
        <v>684237</v>
      </c>
      <c r="D214" s="5">
        <v>495</v>
      </c>
      <c r="E214" s="5" t="s">
        <v>3325</v>
      </c>
      <c r="F214" s="10" t="s">
        <v>1594</v>
      </c>
      <c r="G214" s="11"/>
      <c r="H214" s="11"/>
      <c r="I214" s="12"/>
    </row>
    <row r="215" spans="1:9" ht="12.75">
      <c r="A215" s="5">
        <f t="shared" si="3"/>
        <v>207</v>
      </c>
      <c r="B215" s="6">
        <v>39500</v>
      </c>
      <c r="C215" s="5">
        <v>684238</v>
      </c>
      <c r="D215" s="7">
        <v>14529.85</v>
      </c>
      <c r="E215" s="5" t="s">
        <v>3326</v>
      </c>
      <c r="F215" s="10" t="s">
        <v>1602</v>
      </c>
      <c r="G215" s="11"/>
      <c r="H215" s="11"/>
      <c r="I215" s="12"/>
    </row>
    <row r="216" spans="1:9" ht="12.75">
      <c r="A216" s="5">
        <f t="shared" si="3"/>
        <v>208</v>
      </c>
      <c r="B216" s="6">
        <v>39500</v>
      </c>
      <c r="C216" s="5">
        <v>684239</v>
      </c>
      <c r="D216" s="7">
        <v>2349</v>
      </c>
      <c r="E216" s="5" t="s">
        <v>3327</v>
      </c>
      <c r="F216" s="10" t="s">
        <v>2196</v>
      </c>
      <c r="G216" s="11"/>
      <c r="H216" s="11"/>
      <c r="I216" s="12"/>
    </row>
    <row r="217" spans="1:9" ht="12.75">
      <c r="A217" s="5">
        <f t="shared" si="3"/>
        <v>209</v>
      </c>
      <c r="B217" s="6">
        <v>39500</v>
      </c>
      <c r="C217" s="5">
        <v>684240</v>
      </c>
      <c r="D217" s="7">
        <v>9648.5</v>
      </c>
      <c r="E217" s="5" t="s">
        <v>3328</v>
      </c>
      <c r="F217" s="10" t="s">
        <v>2828</v>
      </c>
      <c r="G217" s="11"/>
      <c r="H217" s="11"/>
      <c r="I217" s="12"/>
    </row>
    <row r="218" spans="1:9" ht="12.75">
      <c r="A218" s="5">
        <f t="shared" si="3"/>
        <v>210</v>
      </c>
      <c r="B218" s="6">
        <v>39500</v>
      </c>
      <c r="C218" s="5">
        <v>684241</v>
      </c>
      <c r="D218" s="7">
        <v>53475</v>
      </c>
      <c r="E218" s="5" t="s">
        <v>3329</v>
      </c>
      <c r="F218" s="10" t="s">
        <v>2855</v>
      </c>
      <c r="G218" s="11"/>
      <c r="H218" s="11"/>
      <c r="I218" s="12"/>
    </row>
    <row r="219" spans="1:9" ht="12.75">
      <c r="A219" s="5">
        <f t="shared" si="3"/>
        <v>211</v>
      </c>
      <c r="B219" s="6">
        <v>39500</v>
      </c>
      <c r="C219" s="5">
        <v>684242</v>
      </c>
      <c r="D219" s="7">
        <v>2070</v>
      </c>
      <c r="E219" s="5" t="s">
        <v>3330</v>
      </c>
      <c r="F219" s="10" t="s">
        <v>2808</v>
      </c>
      <c r="G219" s="11"/>
      <c r="H219" s="11"/>
      <c r="I219" s="12"/>
    </row>
    <row r="220" spans="1:9" ht="12.75">
      <c r="A220" s="5">
        <f t="shared" si="3"/>
        <v>212</v>
      </c>
      <c r="B220" s="6">
        <v>39503</v>
      </c>
      <c r="C220" s="5">
        <v>684243</v>
      </c>
      <c r="D220" s="7">
        <v>40194.52</v>
      </c>
      <c r="E220" s="5" t="s">
        <v>3331</v>
      </c>
      <c r="F220" s="10" t="s">
        <v>1607</v>
      </c>
      <c r="G220" s="11"/>
      <c r="H220" s="11"/>
      <c r="I220" s="12"/>
    </row>
    <row r="221" spans="1:9" ht="12.75">
      <c r="A221" s="5">
        <f t="shared" si="3"/>
        <v>213</v>
      </c>
      <c r="B221" s="6">
        <v>39503</v>
      </c>
      <c r="C221" s="5">
        <v>684244</v>
      </c>
      <c r="D221" s="7">
        <v>10078.3</v>
      </c>
      <c r="E221" s="5" t="s">
        <v>3332</v>
      </c>
      <c r="F221" s="10" t="s">
        <v>1623</v>
      </c>
      <c r="G221" s="11"/>
      <c r="H221" s="11"/>
      <c r="I221" s="12"/>
    </row>
    <row r="222" spans="1:9" ht="12.75">
      <c r="A222" s="5">
        <f t="shared" si="3"/>
        <v>214</v>
      </c>
      <c r="B222" s="6">
        <v>39503</v>
      </c>
      <c r="C222" s="5">
        <v>684245</v>
      </c>
      <c r="D222" s="7">
        <v>22225.07</v>
      </c>
      <c r="E222" s="5" t="s">
        <v>3333</v>
      </c>
      <c r="F222" s="10" t="s">
        <v>1623</v>
      </c>
      <c r="G222" s="11"/>
      <c r="H222" s="11"/>
      <c r="I222" s="12"/>
    </row>
    <row r="223" spans="1:9" ht="12.75">
      <c r="A223" s="5">
        <f t="shared" si="3"/>
        <v>215</v>
      </c>
      <c r="B223" s="6">
        <v>39503</v>
      </c>
      <c r="C223" s="5">
        <v>684246</v>
      </c>
      <c r="D223" s="7">
        <v>16229.67</v>
      </c>
      <c r="E223" s="5" t="s">
        <v>3334</v>
      </c>
      <c r="F223" s="10" t="s">
        <v>1604</v>
      </c>
      <c r="G223" s="11"/>
      <c r="H223" s="11"/>
      <c r="I223" s="12"/>
    </row>
    <row r="224" spans="1:9" ht="12.75">
      <c r="A224" s="5">
        <f t="shared" si="3"/>
        <v>216</v>
      </c>
      <c r="B224" s="6">
        <v>39503</v>
      </c>
      <c r="C224" s="5">
        <v>684247</v>
      </c>
      <c r="D224" s="7">
        <v>17313.17</v>
      </c>
      <c r="E224" s="5" t="s">
        <v>3335</v>
      </c>
      <c r="F224" s="10" t="s">
        <v>1604</v>
      </c>
      <c r="G224" s="11"/>
      <c r="H224" s="11"/>
      <c r="I224" s="12"/>
    </row>
    <row r="225" spans="1:9" ht="12.75">
      <c r="A225" s="5">
        <f t="shared" si="3"/>
        <v>217</v>
      </c>
      <c r="B225" s="6">
        <v>39503</v>
      </c>
      <c r="C225" s="5">
        <v>684248</v>
      </c>
      <c r="D225" s="7">
        <v>24754.56</v>
      </c>
      <c r="E225" s="5" t="s">
        <v>3336</v>
      </c>
      <c r="F225" s="10" t="s">
        <v>1602</v>
      </c>
      <c r="G225" s="11"/>
      <c r="H225" s="11"/>
      <c r="I225" s="12"/>
    </row>
    <row r="226" spans="1:9" ht="12.75">
      <c r="A226" s="5">
        <f t="shared" si="3"/>
        <v>218</v>
      </c>
      <c r="B226" s="6">
        <v>39503</v>
      </c>
      <c r="C226" s="5">
        <v>684249</v>
      </c>
      <c r="D226" s="7">
        <v>1629</v>
      </c>
      <c r="E226" s="5" t="s">
        <v>3337</v>
      </c>
      <c r="F226" s="10" t="s">
        <v>1570</v>
      </c>
      <c r="G226" s="11"/>
      <c r="H226" s="11"/>
      <c r="I226" s="12"/>
    </row>
    <row r="227" spans="1:9" ht="12.75">
      <c r="A227" s="5">
        <f t="shared" si="3"/>
        <v>219</v>
      </c>
      <c r="B227" s="6">
        <v>39503</v>
      </c>
      <c r="C227" s="5">
        <v>684250</v>
      </c>
      <c r="D227" s="5">
        <v>400</v>
      </c>
      <c r="E227" s="5" t="s">
        <v>3338</v>
      </c>
      <c r="F227" s="10" t="s">
        <v>2919</v>
      </c>
      <c r="G227" s="11"/>
      <c r="H227" s="11"/>
      <c r="I227" s="12"/>
    </row>
    <row r="228" spans="1:9" ht="12.75">
      <c r="A228" s="5">
        <f t="shared" si="3"/>
        <v>220</v>
      </c>
      <c r="B228" s="6">
        <v>39503</v>
      </c>
      <c r="C228" s="5">
        <v>684251</v>
      </c>
      <c r="D228" s="7">
        <v>5250</v>
      </c>
      <c r="E228" s="5" t="s">
        <v>3339</v>
      </c>
      <c r="F228" s="10" t="s">
        <v>1560</v>
      </c>
      <c r="G228" s="11"/>
      <c r="H228" s="11"/>
      <c r="I228" s="12"/>
    </row>
    <row r="229" spans="1:9" ht="12.75">
      <c r="A229" s="5">
        <f t="shared" si="3"/>
        <v>221</v>
      </c>
      <c r="B229" s="6">
        <v>39504</v>
      </c>
      <c r="C229" s="5">
        <v>684252</v>
      </c>
      <c r="D229" s="7">
        <v>3000</v>
      </c>
      <c r="E229" s="5" t="s">
        <v>3340</v>
      </c>
      <c r="F229" s="10" t="s">
        <v>1885</v>
      </c>
      <c r="G229" s="11"/>
      <c r="H229" s="11"/>
      <c r="I229" s="12"/>
    </row>
    <row r="230" spans="1:9" ht="12.75">
      <c r="A230" s="5">
        <f t="shared" si="3"/>
        <v>222</v>
      </c>
      <c r="B230" s="6">
        <v>39504</v>
      </c>
      <c r="C230" s="5">
        <v>684253</v>
      </c>
      <c r="D230" s="7">
        <v>49218.75</v>
      </c>
      <c r="E230" s="5" t="s">
        <v>3341</v>
      </c>
      <c r="F230" s="10" t="s">
        <v>1598</v>
      </c>
      <c r="G230" s="11"/>
      <c r="H230" s="11"/>
      <c r="I230" s="12"/>
    </row>
    <row r="231" spans="1:9" ht="12.75">
      <c r="A231" s="5">
        <f t="shared" si="3"/>
        <v>223</v>
      </c>
      <c r="B231" s="6">
        <v>39504</v>
      </c>
      <c r="C231" s="5">
        <v>684254</v>
      </c>
      <c r="D231" s="7">
        <v>259259.7</v>
      </c>
      <c r="E231" s="5" t="s">
        <v>3342</v>
      </c>
      <c r="F231" s="10" t="s">
        <v>1596</v>
      </c>
      <c r="G231" s="11"/>
      <c r="H231" s="11"/>
      <c r="I231" s="12"/>
    </row>
    <row r="232" spans="1:9" ht="12.75">
      <c r="A232" s="5">
        <f t="shared" si="3"/>
        <v>224</v>
      </c>
      <c r="B232" s="6">
        <v>39504</v>
      </c>
      <c r="C232" s="5">
        <v>684255</v>
      </c>
      <c r="D232" s="7">
        <v>37062.98</v>
      </c>
      <c r="E232" s="5" t="s">
        <v>3343</v>
      </c>
      <c r="F232" s="10" t="s">
        <v>1691</v>
      </c>
      <c r="G232" s="11"/>
      <c r="H232" s="11"/>
      <c r="I232" s="12"/>
    </row>
    <row r="233" spans="1:9" ht="12.75">
      <c r="A233" s="5">
        <f t="shared" si="3"/>
        <v>225</v>
      </c>
      <c r="B233" s="6">
        <v>39504</v>
      </c>
      <c r="C233" s="5">
        <v>684256</v>
      </c>
      <c r="D233" s="7">
        <v>63040.8</v>
      </c>
      <c r="E233" s="5" t="s">
        <v>3344</v>
      </c>
      <c r="F233" s="10" t="s">
        <v>1691</v>
      </c>
      <c r="G233" s="11"/>
      <c r="H233" s="11"/>
      <c r="I233" s="12"/>
    </row>
    <row r="234" spans="1:9" ht="12.75">
      <c r="A234" s="5">
        <f t="shared" si="3"/>
        <v>226</v>
      </c>
      <c r="B234" s="6">
        <v>39504</v>
      </c>
      <c r="C234" s="5">
        <v>684257</v>
      </c>
      <c r="D234" s="7">
        <v>0</v>
      </c>
      <c r="E234" s="5" t="s">
        <v>3345</v>
      </c>
      <c r="F234" s="10" t="s">
        <v>1691</v>
      </c>
      <c r="G234" s="11"/>
      <c r="H234" s="11"/>
      <c r="I234" s="12"/>
    </row>
    <row r="235" spans="1:9" ht="12.75">
      <c r="A235" s="5">
        <f t="shared" si="3"/>
        <v>227</v>
      </c>
      <c r="B235" s="6">
        <v>39504</v>
      </c>
      <c r="C235" s="5">
        <v>684258</v>
      </c>
      <c r="D235" s="7">
        <v>92352.51</v>
      </c>
      <c r="E235" s="5" t="s">
        <v>3346</v>
      </c>
      <c r="F235" s="10" t="s">
        <v>1691</v>
      </c>
      <c r="G235" s="11"/>
      <c r="H235" s="11"/>
      <c r="I235" s="12"/>
    </row>
    <row r="236" spans="1:9" ht="12.75">
      <c r="A236" s="5">
        <f t="shared" si="3"/>
        <v>228</v>
      </c>
      <c r="B236" s="6">
        <v>39504</v>
      </c>
      <c r="C236" s="5">
        <v>684259</v>
      </c>
      <c r="D236" s="7">
        <v>18000</v>
      </c>
      <c r="E236" s="5" t="s">
        <v>3347</v>
      </c>
      <c r="F236" s="10" t="s">
        <v>3348</v>
      </c>
      <c r="G236" s="11"/>
      <c r="H236" s="11"/>
      <c r="I236" s="12"/>
    </row>
    <row r="237" spans="1:9" ht="12.75">
      <c r="A237" s="5">
        <f t="shared" si="3"/>
        <v>229</v>
      </c>
      <c r="B237" s="6">
        <v>39504</v>
      </c>
      <c r="C237" s="5">
        <v>684260</v>
      </c>
      <c r="D237" s="7">
        <v>10867.5</v>
      </c>
      <c r="E237" s="5" t="s">
        <v>3349</v>
      </c>
      <c r="F237" s="10" t="s">
        <v>2828</v>
      </c>
      <c r="G237" s="11"/>
      <c r="H237" s="11"/>
      <c r="I237" s="12"/>
    </row>
    <row r="238" spans="1:9" ht="12.75">
      <c r="A238" s="5">
        <f t="shared" si="3"/>
        <v>230</v>
      </c>
      <c r="B238" s="6">
        <v>39504</v>
      </c>
      <c r="C238" s="5">
        <v>684261</v>
      </c>
      <c r="D238" s="7">
        <v>2282.94</v>
      </c>
      <c r="E238" s="5" t="s">
        <v>3350</v>
      </c>
      <c r="F238" s="10" t="s">
        <v>3351</v>
      </c>
      <c r="G238" s="11"/>
      <c r="H238" s="11"/>
      <c r="I238" s="12"/>
    </row>
    <row r="239" spans="1:9" ht="12.75">
      <c r="A239" s="5">
        <f t="shared" si="3"/>
        <v>231</v>
      </c>
      <c r="B239" s="6">
        <v>39504</v>
      </c>
      <c r="C239" s="5">
        <v>684262</v>
      </c>
      <c r="D239" s="7">
        <v>49642.05</v>
      </c>
      <c r="E239" s="5" t="s">
        <v>3352</v>
      </c>
      <c r="F239" s="10" t="s">
        <v>1935</v>
      </c>
      <c r="G239" s="11"/>
      <c r="H239" s="11"/>
      <c r="I239" s="12"/>
    </row>
    <row r="240" spans="1:9" ht="12.75">
      <c r="A240" s="5">
        <f t="shared" si="3"/>
        <v>232</v>
      </c>
      <c r="B240" s="6">
        <v>39504</v>
      </c>
      <c r="C240" s="5">
        <v>684263</v>
      </c>
      <c r="D240" s="7">
        <v>10971</v>
      </c>
      <c r="E240" s="5" t="s">
        <v>3353</v>
      </c>
      <c r="F240" s="10" t="s">
        <v>2059</v>
      </c>
      <c r="G240" s="11"/>
      <c r="H240" s="11"/>
      <c r="I240" s="12"/>
    </row>
    <row r="241" spans="1:9" ht="12.75">
      <c r="A241" s="5">
        <f t="shared" si="3"/>
        <v>233</v>
      </c>
      <c r="B241" s="6">
        <v>39504</v>
      </c>
      <c r="C241" s="5">
        <v>684264</v>
      </c>
      <c r="D241" s="7">
        <v>2977.59</v>
      </c>
      <c r="E241" s="5" t="s">
        <v>3354</v>
      </c>
      <c r="F241" s="10" t="s">
        <v>3351</v>
      </c>
      <c r="G241" s="11"/>
      <c r="H241" s="11"/>
      <c r="I241" s="12"/>
    </row>
    <row r="242" spans="1:9" ht="12.75">
      <c r="A242" s="5">
        <f t="shared" si="3"/>
        <v>234</v>
      </c>
      <c r="B242" s="6">
        <v>39504</v>
      </c>
      <c r="C242" s="5">
        <v>684265</v>
      </c>
      <c r="D242" s="7">
        <v>27772.5</v>
      </c>
      <c r="E242" s="5" t="s">
        <v>3355</v>
      </c>
      <c r="F242" s="10" t="s">
        <v>1068</v>
      </c>
      <c r="G242" s="11"/>
      <c r="H242" s="11"/>
      <c r="I242" s="12"/>
    </row>
    <row r="243" spans="1:9" ht="12.75">
      <c r="A243" s="5">
        <f t="shared" si="3"/>
        <v>235</v>
      </c>
      <c r="B243" s="6">
        <v>39504</v>
      </c>
      <c r="C243" s="5">
        <v>684266</v>
      </c>
      <c r="D243" s="7">
        <v>0</v>
      </c>
      <c r="E243" s="5" t="s">
        <v>3356</v>
      </c>
      <c r="F243" s="10" t="s">
        <v>1060</v>
      </c>
      <c r="G243" s="11"/>
      <c r="H243" s="11"/>
      <c r="I243" s="12"/>
    </row>
    <row r="244" spans="1:9" ht="12.75">
      <c r="A244" s="5">
        <f t="shared" si="3"/>
        <v>236</v>
      </c>
      <c r="B244" s="6">
        <v>39504</v>
      </c>
      <c r="C244" s="5">
        <v>684267</v>
      </c>
      <c r="D244" s="7">
        <v>3841</v>
      </c>
      <c r="E244" s="5" t="s">
        <v>3357</v>
      </c>
      <c r="F244" s="10" t="s">
        <v>2869</v>
      </c>
      <c r="G244" s="11"/>
      <c r="H244" s="11"/>
      <c r="I244" s="12"/>
    </row>
    <row r="245" spans="1:9" ht="12.75">
      <c r="A245" s="5">
        <f t="shared" si="3"/>
        <v>237</v>
      </c>
      <c r="B245" s="6">
        <v>39504</v>
      </c>
      <c r="C245" s="5">
        <v>684268</v>
      </c>
      <c r="D245" s="7">
        <v>9335.3</v>
      </c>
      <c r="E245" s="5" t="s">
        <v>3358</v>
      </c>
      <c r="F245" s="10" t="s">
        <v>2056</v>
      </c>
      <c r="G245" s="11"/>
      <c r="H245" s="11"/>
      <c r="I245" s="12"/>
    </row>
    <row r="246" spans="1:9" ht="12.75">
      <c r="A246" s="5">
        <f t="shared" si="3"/>
        <v>238</v>
      </c>
      <c r="B246" s="6">
        <v>39504</v>
      </c>
      <c r="C246" s="5">
        <v>684269</v>
      </c>
      <c r="D246" s="7">
        <v>0</v>
      </c>
      <c r="E246" s="5" t="s">
        <v>3359</v>
      </c>
      <c r="F246" s="10" t="s">
        <v>1694</v>
      </c>
      <c r="G246" s="11"/>
      <c r="H246" s="11"/>
      <c r="I246" s="12"/>
    </row>
    <row r="247" spans="1:9" ht="12.75">
      <c r="A247" s="5">
        <f t="shared" si="3"/>
        <v>239</v>
      </c>
      <c r="B247" s="6">
        <v>39504</v>
      </c>
      <c r="C247" s="5">
        <v>684270</v>
      </c>
      <c r="D247" s="7">
        <v>4312.5</v>
      </c>
      <c r="E247" s="5" t="s">
        <v>3360</v>
      </c>
      <c r="F247" s="10" t="s">
        <v>1672</v>
      </c>
      <c r="G247" s="11"/>
      <c r="H247" s="11"/>
      <c r="I247" s="12"/>
    </row>
    <row r="248" spans="1:9" ht="12.75">
      <c r="A248" s="5">
        <f t="shared" si="3"/>
        <v>240</v>
      </c>
      <c r="B248" s="6">
        <v>39504</v>
      </c>
      <c r="C248" s="5">
        <v>684271</v>
      </c>
      <c r="D248" s="7">
        <v>0</v>
      </c>
      <c r="E248" s="5" t="s">
        <v>3361</v>
      </c>
      <c r="F248" s="10" t="s">
        <v>2861</v>
      </c>
      <c r="G248" s="11"/>
      <c r="H248" s="11"/>
      <c r="I248" s="12"/>
    </row>
    <row r="249" spans="1:9" ht="12.75">
      <c r="A249" s="5">
        <f t="shared" si="3"/>
        <v>241</v>
      </c>
      <c r="B249" s="6">
        <v>39505</v>
      </c>
      <c r="C249" s="5">
        <v>684272</v>
      </c>
      <c r="D249" s="5">
        <v>720</v>
      </c>
      <c r="E249" s="5" t="s">
        <v>3362</v>
      </c>
      <c r="F249" s="10" t="s">
        <v>3363</v>
      </c>
      <c r="G249" s="11"/>
      <c r="H249" s="11"/>
      <c r="I249" s="12"/>
    </row>
    <row r="250" spans="1:9" ht="12.75">
      <c r="A250" s="5">
        <f t="shared" si="3"/>
        <v>242</v>
      </c>
      <c r="B250" s="6">
        <v>39505</v>
      </c>
      <c r="C250" s="5">
        <v>684273</v>
      </c>
      <c r="D250" s="7">
        <v>104042.89</v>
      </c>
      <c r="E250" s="5" t="s">
        <v>3364</v>
      </c>
      <c r="F250" s="10" t="s">
        <v>1909</v>
      </c>
      <c r="G250" s="11"/>
      <c r="H250" s="11"/>
      <c r="I250" s="12"/>
    </row>
    <row r="251" spans="1:9" ht="12.75">
      <c r="A251" s="5">
        <f t="shared" si="3"/>
        <v>243</v>
      </c>
      <c r="B251" s="6">
        <v>39505</v>
      </c>
      <c r="C251" s="5">
        <v>684274</v>
      </c>
      <c r="D251" s="7">
        <v>1725</v>
      </c>
      <c r="E251" s="5" t="s">
        <v>3365</v>
      </c>
      <c r="F251" s="10" t="s">
        <v>2907</v>
      </c>
      <c r="G251" s="11"/>
      <c r="H251" s="11"/>
      <c r="I251" s="12"/>
    </row>
    <row r="252" spans="1:9" ht="12.75">
      <c r="A252" s="5">
        <f t="shared" si="3"/>
        <v>244</v>
      </c>
      <c r="B252" s="6">
        <v>39505</v>
      </c>
      <c r="C252" s="5">
        <v>684275</v>
      </c>
      <c r="D252" s="7">
        <v>2376</v>
      </c>
      <c r="E252" s="5" t="s">
        <v>3366</v>
      </c>
      <c r="F252" s="10" t="s">
        <v>1594</v>
      </c>
      <c r="G252" s="11"/>
      <c r="H252" s="11"/>
      <c r="I252" s="12"/>
    </row>
    <row r="253" spans="1:9" ht="12.75">
      <c r="A253" s="5">
        <f t="shared" si="3"/>
        <v>245</v>
      </c>
      <c r="B253" s="6">
        <v>39505</v>
      </c>
      <c r="C253" s="5">
        <v>684276</v>
      </c>
      <c r="D253" s="7">
        <v>5911</v>
      </c>
      <c r="E253" s="5" t="s">
        <v>3367</v>
      </c>
      <c r="F253" s="10" t="s">
        <v>2907</v>
      </c>
      <c r="G253" s="11"/>
      <c r="H253" s="11"/>
      <c r="I253" s="12"/>
    </row>
    <row r="254" spans="1:9" ht="12.75">
      <c r="A254" s="5">
        <f t="shared" si="3"/>
        <v>246</v>
      </c>
      <c r="B254" s="6">
        <v>39505</v>
      </c>
      <c r="C254" s="5">
        <v>684277</v>
      </c>
      <c r="D254" s="7">
        <v>1897.5</v>
      </c>
      <c r="E254" s="5" t="s">
        <v>3368</v>
      </c>
      <c r="F254" s="10" t="s">
        <v>2907</v>
      </c>
      <c r="G254" s="11"/>
      <c r="H254" s="11"/>
      <c r="I254" s="12"/>
    </row>
    <row r="255" spans="1:9" ht="12.75">
      <c r="A255" s="5">
        <f t="shared" si="3"/>
        <v>247</v>
      </c>
      <c r="B255" s="6">
        <v>39505</v>
      </c>
      <c r="C255" s="5">
        <v>684278</v>
      </c>
      <c r="D255" s="7">
        <v>2376</v>
      </c>
      <c r="E255" s="5" t="s">
        <v>3369</v>
      </c>
      <c r="F255" s="10" t="s">
        <v>1594</v>
      </c>
      <c r="G255" s="11"/>
      <c r="H255" s="11"/>
      <c r="I255" s="12"/>
    </row>
    <row r="256" spans="1:9" ht="12.75">
      <c r="A256" s="5">
        <f t="shared" si="3"/>
        <v>248</v>
      </c>
      <c r="B256" s="6">
        <v>39505</v>
      </c>
      <c r="C256" s="5">
        <v>684279</v>
      </c>
      <c r="D256" s="7">
        <v>5911</v>
      </c>
      <c r="E256" s="5" t="s">
        <v>3370</v>
      </c>
      <c r="F256" s="10" t="s">
        <v>2907</v>
      </c>
      <c r="G256" s="11"/>
      <c r="H256" s="11"/>
      <c r="I256" s="12"/>
    </row>
    <row r="257" spans="1:9" ht="12.75">
      <c r="A257" s="5">
        <f t="shared" si="3"/>
        <v>249</v>
      </c>
      <c r="B257" s="6">
        <v>39505</v>
      </c>
      <c r="C257" s="5">
        <v>684280</v>
      </c>
      <c r="D257" s="7">
        <v>1725</v>
      </c>
      <c r="E257" s="5" t="s">
        <v>3371</v>
      </c>
      <c r="F257" s="10" t="s">
        <v>2907</v>
      </c>
      <c r="G257" s="11"/>
      <c r="H257" s="11"/>
      <c r="I257" s="12"/>
    </row>
    <row r="258" spans="1:9" ht="12.75">
      <c r="A258" s="5">
        <f t="shared" si="3"/>
        <v>250</v>
      </c>
      <c r="B258" s="6">
        <v>39505</v>
      </c>
      <c r="C258" s="5">
        <v>684281</v>
      </c>
      <c r="D258" s="7">
        <v>1897.5</v>
      </c>
      <c r="E258" s="5" t="s">
        <v>3372</v>
      </c>
      <c r="F258" s="10" t="s">
        <v>2907</v>
      </c>
      <c r="G258" s="11"/>
      <c r="H258" s="11"/>
      <c r="I258" s="12"/>
    </row>
    <row r="259" spans="1:9" ht="12.75">
      <c r="A259" s="5">
        <f t="shared" si="3"/>
        <v>251</v>
      </c>
      <c r="B259" s="6">
        <v>39505</v>
      </c>
      <c r="C259" s="5">
        <v>684282</v>
      </c>
      <c r="D259" s="7">
        <v>35900</v>
      </c>
      <c r="E259" s="5" t="s">
        <v>3373</v>
      </c>
      <c r="F259" s="10" t="s">
        <v>1640</v>
      </c>
      <c r="G259" s="11"/>
      <c r="H259" s="11"/>
      <c r="I259" s="12"/>
    </row>
    <row r="260" spans="1:9" ht="12.75">
      <c r="A260" s="5">
        <f t="shared" si="3"/>
        <v>252</v>
      </c>
      <c r="B260" s="6">
        <v>39505</v>
      </c>
      <c r="C260" s="5">
        <v>684283</v>
      </c>
      <c r="D260" s="7">
        <v>17950</v>
      </c>
      <c r="E260" s="5" t="s">
        <v>3374</v>
      </c>
      <c r="F260" s="10" t="s">
        <v>1640</v>
      </c>
      <c r="G260" s="11"/>
      <c r="H260" s="11"/>
      <c r="I260" s="12"/>
    </row>
    <row r="261" spans="1:9" ht="12.75">
      <c r="A261" s="5">
        <f t="shared" si="3"/>
        <v>253</v>
      </c>
      <c r="B261" s="6">
        <v>39505</v>
      </c>
      <c r="C261" s="5">
        <v>684284</v>
      </c>
      <c r="D261" s="7">
        <v>2081</v>
      </c>
      <c r="E261" s="5" t="s">
        <v>3375</v>
      </c>
      <c r="F261" s="10" t="s">
        <v>1647</v>
      </c>
      <c r="G261" s="11"/>
      <c r="H261" s="11"/>
      <c r="I261" s="12"/>
    </row>
    <row r="262" spans="1:9" ht="12.75">
      <c r="A262" s="5">
        <f t="shared" si="3"/>
        <v>254</v>
      </c>
      <c r="B262" s="6">
        <v>39505</v>
      </c>
      <c r="C262" s="5">
        <v>684285</v>
      </c>
      <c r="D262" s="5">
        <v>718</v>
      </c>
      <c r="E262" s="5" t="s">
        <v>3376</v>
      </c>
      <c r="F262" s="10" t="s">
        <v>1649</v>
      </c>
      <c r="G262" s="11"/>
      <c r="H262" s="11"/>
      <c r="I262" s="12"/>
    </row>
    <row r="263" spans="1:9" ht="12.75">
      <c r="A263" s="5">
        <f t="shared" si="3"/>
        <v>255</v>
      </c>
      <c r="B263" s="6">
        <v>39505</v>
      </c>
      <c r="C263" s="5">
        <v>684286</v>
      </c>
      <c r="D263" s="7">
        <v>21314.5</v>
      </c>
      <c r="E263" s="5" t="s">
        <v>3377</v>
      </c>
      <c r="F263" s="10" t="s">
        <v>1952</v>
      </c>
      <c r="G263" s="11"/>
      <c r="H263" s="11"/>
      <c r="I263" s="12"/>
    </row>
    <row r="264" spans="1:9" ht="12.75">
      <c r="A264" s="5">
        <f t="shared" si="3"/>
        <v>256</v>
      </c>
      <c r="B264" s="6">
        <v>39505</v>
      </c>
      <c r="C264" s="5">
        <v>684287</v>
      </c>
      <c r="D264" s="7">
        <v>4606.96</v>
      </c>
      <c r="E264" s="5" t="s">
        <v>3378</v>
      </c>
      <c r="F264" s="10" t="s">
        <v>1952</v>
      </c>
      <c r="G264" s="11"/>
      <c r="H264" s="11"/>
      <c r="I264" s="12"/>
    </row>
    <row r="265" spans="1:9" ht="12.75">
      <c r="A265" s="5">
        <f t="shared" si="3"/>
        <v>257</v>
      </c>
      <c r="B265" s="6">
        <v>39505</v>
      </c>
      <c r="C265" s="5">
        <v>684288</v>
      </c>
      <c r="D265" s="7">
        <v>2678</v>
      </c>
      <c r="E265" s="5" t="s">
        <v>3379</v>
      </c>
      <c r="F265" s="10" t="s">
        <v>1654</v>
      </c>
      <c r="G265" s="11"/>
      <c r="H265" s="11"/>
      <c r="I265" s="12"/>
    </row>
    <row r="266" spans="1:9" ht="12.75">
      <c r="A266" s="5">
        <f t="shared" si="3"/>
        <v>258</v>
      </c>
      <c r="B266" s="6">
        <v>39505</v>
      </c>
      <c r="C266" s="5">
        <v>684289</v>
      </c>
      <c r="D266" s="7">
        <v>1664</v>
      </c>
      <c r="E266" s="5" t="s">
        <v>3380</v>
      </c>
      <c r="F266" s="10" t="s">
        <v>1656</v>
      </c>
      <c r="G266" s="11"/>
      <c r="H266" s="11"/>
      <c r="I266" s="12"/>
    </row>
    <row r="267" spans="1:9" ht="12.75">
      <c r="A267" s="5">
        <f aca="true" t="shared" si="4" ref="A267:A317">+A266+1</f>
        <v>259</v>
      </c>
      <c r="B267" s="6">
        <v>39505</v>
      </c>
      <c r="C267" s="5">
        <v>684290</v>
      </c>
      <c r="D267" s="7">
        <v>0</v>
      </c>
      <c r="E267" s="5" t="s">
        <v>3381</v>
      </c>
      <c r="F267" s="10" t="s">
        <v>1962</v>
      </c>
      <c r="G267" s="11"/>
      <c r="H267" s="11"/>
      <c r="I267" s="12"/>
    </row>
    <row r="268" spans="1:9" ht="12.75">
      <c r="A268" s="5">
        <f t="shared" si="4"/>
        <v>260</v>
      </c>
      <c r="B268" s="6">
        <v>39505</v>
      </c>
      <c r="C268" s="5">
        <v>684291</v>
      </c>
      <c r="D268" s="7">
        <v>0</v>
      </c>
      <c r="E268" s="5" t="s">
        <v>3382</v>
      </c>
      <c r="F268" s="10" t="s">
        <v>1600</v>
      </c>
      <c r="G268" s="11"/>
      <c r="H268" s="11"/>
      <c r="I268" s="12"/>
    </row>
    <row r="269" spans="1:9" ht="12.75">
      <c r="A269" s="5">
        <f t="shared" si="4"/>
        <v>261</v>
      </c>
      <c r="B269" s="6">
        <v>39505</v>
      </c>
      <c r="C269" s="5">
        <v>684292</v>
      </c>
      <c r="D269" s="7">
        <v>6361.48</v>
      </c>
      <c r="E269" s="5" t="s">
        <v>3383</v>
      </c>
      <c r="F269" s="10" t="s">
        <v>1640</v>
      </c>
      <c r="G269" s="11"/>
      <c r="H269" s="11"/>
      <c r="I269" s="12"/>
    </row>
    <row r="270" spans="1:9" ht="12.75">
      <c r="A270" s="5">
        <f t="shared" si="4"/>
        <v>262</v>
      </c>
      <c r="B270" s="6">
        <v>39505</v>
      </c>
      <c r="C270" s="5">
        <v>684293</v>
      </c>
      <c r="D270" s="7">
        <v>1021.45</v>
      </c>
      <c r="E270" s="5" t="s">
        <v>3384</v>
      </c>
      <c r="F270" s="10" t="s">
        <v>1637</v>
      </c>
      <c r="G270" s="11"/>
      <c r="H270" s="11"/>
      <c r="I270" s="12"/>
    </row>
    <row r="271" spans="1:9" ht="12.75">
      <c r="A271" s="5">
        <f t="shared" si="4"/>
        <v>263</v>
      </c>
      <c r="B271" s="6">
        <v>39505</v>
      </c>
      <c r="C271" s="5">
        <v>684294</v>
      </c>
      <c r="D271" s="7">
        <v>17950</v>
      </c>
      <c r="E271" s="5" t="s">
        <v>3385</v>
      </c>
      <c r="F271" s="10" t="s">
        <v>1640</v>
      </c>
      <c r="G271" s="11"/>
      <c r="H271" s="11"/>
      <c r="I271" s="12"/>
    </row>
    <row r="272" spans="1:9" ht="12.75">
      <c r="A272" s="5">
        <f t="shared" si="4"/>
        <v>264</v>
      </c>
      <c r="B272" s="6">
        <v>39505</v>
      </c>
      <c r="C272" s="5">
        <v>684295</v>
      </c>
      <c r="D272" s="7">
        <v>23573.41</v>
      </c>
      <c r="E272" s="5" t="s">
        <v>3386</v>
      </c>
      <c r="F272" s="10" t="s">
        <v>1927</v>
      </c>
      <c r="G272" s="11"/>
      <c r="H272" s="11"/>
      <c r="I272" s="12"/>
    </row>
    <row r="273" spans="1:9" ht="12.75">
      <c r="A273" s="5">
        <f t="shared" si="4"/>
        <v>265</v>
      </c>
      <c r="B273" s="6">
        <v>39505</v>
      </c>
      <c r="C273" s="5">
        <v>684296</v>
      </c>
      <c r="D273" s="7">
        <v>3085</v>
      </c>
      <c r="E273" s="5" t="s">
        <v>3387</v>
      </c>
      <c r="F273" s="10" t="s">
        <v>1929</v>
      </c>
      <c r="G273" s="11"/>
      <c r="H273" s="11"/>
      <c r="I273" s="12"/>
    </row>
    <row r="274" spans="1:9" ht="12.75">
      <c r="A274" s="5">
        <f t="shared" si="4"/>
        <v>266</v>
      </c>
      <c r="B274" s="6">
        <v>39505</v>
      </c>
      <c r="C274" s="5">
        <v>684297</v>
      </c>
      <c r="D274" s="7">
        <v>2291.63</v>
      </c>
      <c r="E274" s="5" t="s">
        <v>3388</v>
      </c>
      <c r="F274" s="10" t="s">
        <v>3389</v>
      </c>
      <c r="G274" s="11"/>
      <c r="H274" s="11"/>
      <c r="I274" s="12"/>
    </row>
    <row r="275" spans="1:9" ht="12.75">
      <c r="A275" s="5">
        <f t="shared" si="4"/>
        <v>267</v>
      </c>
      <c r="B275" s="6">
        <v>39505</v>
      </c>
      <c r="C275" s="5">
        <v>684298</v>
      </c>
      <c r="D275" s="7">
        <v>16247.41</v>
      </c>
      <c r="E275" s="5" t="s">
        <v>3390</v>
      </c>
      <c r="F275" s="10" t="s">
        <v>1614</v>
      </c>
      <c r="G275" s="11"/>
      <c r="H275" s="11"/>
      <c r="I275" s="12"/>
    </row>
    <row r="276" spans="1:9" ht="12.75">
      <c r="A276" s="5">
        <f t="shared" si="4"/>
        <v>268</v>
      </c>
      <c r="B276" s="6">
        <v>39505</v>
      </c>
      <c r="C276" s="5">
        <v>684299</v>
      </c>
      <c r="D276" s="7">
        <v>59006.11</v>
      </c>
      <c r="E276" s="5" t="s">
        <v>3391</v>
      </c>
      <c r="F276" s="10" t="s">
        <v>1614</v>
      </c>
      <c r="G276" s="11"/>
      <c r="H276" s="11"/>
      <c r="I276" s="12"/>
    </row>
    <row r="277" spans="1:9" ht="12.75">
      <c r="A277" s="5">
        <f t="shared" si="4"/>
        <v>269</v>
      </c>
      <c r="B277" s="6">
        <v>39505</v>
      </c>
      <c r="C277" s="5">
        <v>684300</v>
      </c>
      <c r="D277" s="7">
        <v>59038.68</v>
      </c>
      <c r="E277" s="5" t="s">
        <v>3392</v>
      </c>
      <c r="F277" s="10" t="s">
        <v>1614</v>
      </c>
      <c r="G277" s="11"/>
      <c r="H277" s="11"/>
      <c r="I277" s="12"/>
    </row>
    <row r="278" spans="1:9" ht="12.75">
      <c r="A278" s="5">
        <f t="shared" si="4"/>
        <v>270</v>
      </c>
      <c r="B278" s="6">
        <v>39505</v>
      </c>
      <c r="C278" s="5">
        <v>684301</v>
      </c>
      <c r="D278" s="7">
        <v>34113.82</v>
      </c>
      <c r="E278" s="5" t="s">
        <v>3393</v>
      </c>
      <c r="F278" s="10" t="s">
        <v>1614</v>
      </c>
      <c r="G278" s="11"/>
      <c r="H278" s="11"/>
      <c r="I278" s="12"/>
    </row>
    <row r="279" spans="1:9" ht="12.75">
      <c r="A279" s="5">
        <f t="shared" si="4"/>
        <v>271</v>
      </c>
      <c r="B279" s="6">
        <v>39505</v>
      </c>
      <c r="C279" s="5">
        <v>684302</v>
      </c>
      <c r="D279" s="7">
        <v>32014</v>
      </c>
      <c r="E279" s="5" t="s">
        <v>3394</v>
      </c>
      <c r="F279" s="10" t="s">
        <v>1589</v>
      </c>
      <c r="G279" s="11"/>
      <c r="H279" s="11"/>
      <c r="I279" s="12"/>
    </row>
    <row r="280" spans="1:9" ht="12.75">
      <c r="A280" s="5">
        <f t="shared" si="4"/>
        <v>272</v>
      </c>
      <c r="B280" s="6">
        <v>39505</v>
      </c>
      <c r="C280" s="5">
        <v>684303</v>
      </c>
      <c r="D280" s="7">
        <v>24484.74</v>
      </c>
      <c r="E280" s="5" t="s">
        <v>3395</v>
      </c>
      <c r="F280" s="10" t="s">
        <v>1614</v>
      </c>
      <c r="G280" s="11"/>
      <c r="H280" s="11"/>
      <c r="I280" s="12"/>
    </row>
    <row r="281" spans="1:9" ht="12.75">
      <c r="A281" s="5">
        <f t="shared" si="4"/>
        <v>273</v>
      </c>
      <c r="B281" s="6">
        <v>39506</v>
      </c>
      <c r="C281" s="5">
        <v>684304</v>
      </c>
      <c r="D281" s="7">
        <v>19505.55</v>
      </c>
      <c r="E281" s="5" t="s">
        <v>3396</v>
      </c>
      <c r="F281" s="10" t="s">
        <v>3397</v>
      </c>
      <c r="G281" s="11"/>
      <c r="H281" s="11"/>
      <c r="I281" s="12"/>
    </row>
    <row r="282" spans="1:9" ht="12.75">
      <c r="A282" s="5">
        <f t="shared" si="4"/>
        <v>274</v>
      </c>
      <c r="B282" s="6">
        <v>39506</v>
      </c>
      <c r="C282" s="5">
        <v>684305</v>
      </c>
      <c r="D282" s="7">
        <v>12075</v>
      </c>
      <c r="E282" s="5" t="s">
        <v>3398</v>
      </c>
      <c r="F282" s="10" t="s">
        <v>1891</v>
      </c>
      <c r="G282" s="11"/>
      <c r="H282" s="11"/>
      <c r="I282" s="12"/>
    </row>
    <row r="283" spans="1:9" ht="12.75">
      <c r="A283" s="5">
        <f t="shared" si="4"/>
        <v>275</v>
      </c>
      <c r="B283" s="6">
        <v>39506</v>
      </c>
      <c r="C283" s="5">
        <v>684306</v>
      </c>
      <c r="D283" s="7">
        <v>1063777</v>
      </c>
      <c r="E283" s="5" t="s">
        <v>3399</v>
      </c>
      <c r="F283" s="10" t="s">
        <v>1596</v>
      </c>
      <c r="G283" s="11"/>
      <c r="H283" s="11"/>
      <c r="I283" s="12"/>
    </row>
    <row r="284" spans="1:9" ht="12.75">
      <c r="A284" s="5">
        <f t="shared" si="4"/>
        <v>276</v>
      </c>
      <c r="B284" s="6">
        <v>39506</v>
      </c>
      <c r="C284" s="5">
        <v>684307</v>
      </c>
      <c r="D284" s="7">
        <v>14490</v>
      </c>
      <c r="E284" s="5" t="s">
        <v>3400</v>
      </c>
      <c r="F284" s="10" t="s">
        <v>2819</v>
      </c>
      <c r="G284" s="11"/>
      <c r="H284" s="11"/>
      <c r="I284" s="12"/>
    </row>
    <row r="285" spans="1:9" ht="12.75">
      <c r="A285" s="5">
        <f t="shared" si="4"/>
        <v>277</v>
      </c>
      <c r="B285" s="6">
        <v>39506</v>
      </c>
      <c r="C285" s="5">
        <v>684308</v>
      </c>
      <c r="D285" s="7">
        <v>7877.5</v>
      </c>
      <c r="E285" s="5" t="s">
        <v>3401</v>
      </c>
      <c r="F285" s="10" t="s">
        <v>2808</v>
      </c>
      <c r="G285" s="11"/>
      <c r="H285" s="11"/>
      <c r="I285" s="12"/>
    </row>
    <row r="286" spans="1:9" ht="12.75">
      <c r="A286" s="5">
        <f t="shared" si="4"/>
        <v>278</v>
      </c>
      <c r="B286" s="6">
        <v>39506</v>
      </c>
      <c r="C286" s="5">
        <v>684309</v>
      </c>
      <c r="D286" s="7">
        <v>5042.75</v>
      </c>
      <c r="E286" s="5" t="s">
        <v>3402</v>
      </c>
      <c r="F286" s="10" t="s">
        <v>3403</v>
      </c>
      <c r="G286" s="11"/>
      <c r="H286" s="11"/>
      <c r="I286" s="12"/>
    </row>
    <row r="287" spans="1:9" ht="12.75">
      <c r="A287" s="5">
        <f t="shared" si="4"/>
        <v>279</v>
      </c>
      <c r="B287" s="6">
        <v>39506</v>
      </c>
      <c r="C287" s="5">
        <v>684310</v>
      </c>
      <c r="D287" s="7">
        <v>10350</v>
      </c>
      <c r="E287" s="5" t="s">
        <v>3404</v>
      </c>
      <c r="F287" s="10" t="s">
        <v>3405</v>
      </c>
      <c r="G287" s="11"/>
      <c r="H287" s="11"/>
      <c r="I287" s="12"/>
    </row>
    <row r="288" spans="1:9" ht="12.75">
      <c r="A288" s="5">
        <f t="shared" si="4"/>
        <v>280</v>
      </c>
      <c r="B288" s="6">
        <v>39506</v>
      </c>
      <c r="C288" s="5">
        <v>684311</v>
      </c>
      <c r="D288" s="7">
        <v>1627.5</v>
      </c>
      <c r="E288" s="5" t="s">
        <v>3406</v>
      </c>
      <c r="F288" s="10" t="s">
        <v>1577</v>
      </c>
      <c r="G288" s="11"/>
      <c r="H288" s="11"/>
      <c r="I288" s="12"/>
    </row>
    <row r="289" spans="1:9" ht="12.75">
      <c r="A289" s="5">
        <f t="shared" si="4"/>
        <v>281</v>
      </c>
      <c r="B289" s="6">
        <v>39506</v>
      </c>
      <c r="C289" s="5">
        <v>684312</v>
      </c>
      <c r="D289" s="7">
        <v>104151.45</v>
      </c>
      <c r="E289" s="5" t="s">
        <v>3407</v>
      </c>
      <c r="F289" s="10" t="s">
        <v>1942</v>
      </c>
      <c r="G289" s="11"/>
      <c r="H289" s="11"/>
      <c r="I289" s="12"/>
    </row>
    <row r="290" spans="1:9" ht="12.75">
      <c r="A290" s="5">
        <f t="shared" si="4"/>
        <v>282</v>
      </c>
      <c r="B290" s="6">
        <v>39506</v>
      </c>
      <c r="C290" s="5">
        <v>684313</v>
      </c>
      <c r="D290" s="7">
        <v>123445.76</v>
      </c>
      <c r="E290" s="5" t="s">
        <v>3408</v>
      </c>
      <c r="F290" s="10" t="s">
        <v>1942</v>
      </c>
      <c r="G290" s="11"/>
      <c r="H290" s="11"/>
      <c r="I290" s="12"/>
    </row>
    <row r="291" spans="1:9" ht="12.75">
      <c r="A291" s="5">
        <f t="shared" si="4"/>
        <v>283</v>
      </c>
      <c r="B291" s="6">
        <v>39506</v>
      </c>
      <c r="C291" s="5">
        <v>684314</v>
      </c>
      <c r="D291" s="7">
        <v>14704.07</v>
      </c>
      <c r="E291" s="5" t="s">
        <v>3409</v>
      </c>
      <c r="F291" s="10" t="s">
        <v>1942</v>
      </c>
      <c r="G291" s="11"/>
      <c r="H291" s="11"/>
      <c r="I291" s="12"/>
    </row>
    <row r="292" spans="1:9" ht="12.75">
      <c r="A292" s="5">
        <f t="shared" si="4"/>
        <v>284</v>
      </c>
      <c r="B292" s="6">
        <v>39506</v>
      </c>
      <c r="C292" s="5">
        <v>684315</v>
      </c>
      <c r="D292" s="7">
        <v>7728</v>
      </c>
      <c r="E292" s="5" t="s">
        <v>3410</v>
      </c>
      <c r="F292" s="10" t="s">
        <v>2816</v>
      </c>
      <c r="G292" s="11"/>
      <c r="H292" s="11"/>
      <c r="I292" s="12"/>
    </row>
    <row r="293" spans="1:9" ht="12.75">
      <c r="A293" s="5">
        <f t="shared" si="4"/>
        <v>285</v>
      </c>
      <c r="B293" s="6">
        <v>39506</v>
      </c>
      <c r="C293" s="5">
        <v>684316</v>
      </c>
      <c r="D293" s="7">
        <v>15606.13</v>
      </c>
      <c r="E293" s="5" t="s">
        <v>3411</v>
      </c>
      <c r="F293" s="10" t="s">
        <v>1602</v>
      </c>
      <c r="G293" s="11"/>
      <c r="H293" s="11"/>
      <c r="I293" s="12"/>
    </row>
    <row r="294" spans="1:9" ht="12.75">
      <c r="A294" s="5">
        <f t="shared" si="4"/>
        <v>286</v>
      </c>
      <c r="B294" s="6">
        <v>39506</v>
      </c>
      <c r="C294" s="5">
        <v>684317</v>
      </c>
      <c r="D294" s="7">
        <v>0</v>
      </c>
      <c r="E294" s="5" t="s">
        <v>3412</v>
      </c>
      <c r="F294" s="10" t="s">
        <v>1678</v>
      </c>
      <c r="G294" s="11"/>
      <c r="H294" s="11"/>
      <c r="I294" s="12"/>
    </row>
    <row r="295" spans="1:9" ht="12.75">
      <c r="A295" s="5">
        <f t="shared" si="4"/>
        <v>287</v>
      </c>
      <c r="B295" s="6">
        <v>39506</v>
      </c>
      <c r="C295" s="5">
        <v>684318</v>
      </c>
      <c r="D295" s="7">
        <v>18630</v>
      </c>
      <c r="E295" s="5" t="s">
        <v>3413</v>
      </c>
      <c r="F295" s="10" t="s">
        <v>3414</v>
      </c>
      <c r="G295" s="11"/>
      <c r="H295" s="11"/>
      <c r="I295" s="12"/>
    </row>
    <row r="296" spans="1:9" ht="12.75">
      <c r="A296" s="5">
        <f t="shared" si="4"/>
        <v>288</v>
      </c>
      <c r="B296" s="6">
        <v>39506</v>
      </c>
      <c r="C296" s="5">
        <v>684319</v>
      </c>
      <c r="D296" s="7">
        <v>18100.22</v>
      </c>
      <c r="E296" s="5" t="s">
        <v>3415</v>
      </c>
      <c r="F296" s="10" t="s">
        <v>1623</v>
      </c>
      <c r="G296" s="11"/>
      <c r="H296" s="11"/>
      <c r="I296" s="12"/>
    </row>
    <row r="297" spans="1:9" ht="12.75">
      <c r="A297" s="5">
        <f t="shared" si="4"/>
        <v>289</v>
      </c>
      <c r="B297" s="6">
        <v>39506</v>
      </c>
      <c r="C297" s="5">
        <v>684320</v>
      </c>
      <c r="D297" s="7">
        <v>28378.25</v>
      </c>
      <c r="E297" s="5" t="s">
        <v>3416</v>
      </c>
      <c r="F297" s="10" t="s">
        <v>1623</v>
      </c>
      <c r="G297" s="11"/>
      <c r="H297" s="11"/>
      <c r="I297" s="12"/>
    </row>
    <row r="298" spans="1:9" ht="12.75">
      <c r="A298" s="5">
        <f t="shared" si="4"/>
        <v>290</v>
      </c>
      <c r="B298" s="6">
        <v>39506</v>
      </c>
      <c r="C298" s="5">
        <v>684321</v>
      </c>
      <c r="D298" s="7">
        <v>36225</v>
      </c>
      <c r="E298" s="5" t="s">
        <v>3417</v>
      </c>
      <c r="F298" s="10" t="s">
        <v>1889</v>
      </c>
      <c r="G298" s="11"/>
      <c r="H298" s="11"/>
      <c r="I298" s="12"/>
    </row>
    <row r="299" spans="1:9" ht="12.75">
      <c r="A299" s="5">
        <f t="shared" si="4"/>
        <v>291</v>
      </c>
      <c r="B299" s="6">
        <v>39506</v>
      </c>
      <c r="C299" s="5">
        <v>684322</v>
      </c>
      <c r="D299" s="7">
        <v>4320.55</v>
      </c>
      <c r="E299" s="5" t="s">
        <v>3418</v>
      </c>
      <c r="F299" s="10" t="s">
        <v>2169</v>
      </c>
      <c r="G299" s="11"/>
      <c r="H299" s="11"/>
      <c r="I299" s="12"/>
    </row>
    <row r="300" spans="1:9" ht="12.75">
      <c r="A300" s="5">
        <f t="shared" si="4"/>
        <v>292</v>
      </c>
      <c r="B300" s="6">
        <v>39506</v>
      </c>
      <c r="C300" s="5">
        <v>684323</v>
      </c>
      <c r="D300" s="7">
        <v>13446.62</v>
      </c>
      <c r="E300" s="5" t="s">
        <v>3419</v>
      </c>
      <c r="F300" s="10" t="s">
        <v>1604</v>
      </c>
      <c r="G300" s="11"/>
      <c r="H300" s="11"/>
      <c r="I300" s="12"/>
    </row>
    <row r="301" spans="1:9" ht="12.75">
      <c r="A301" s="5">
        <f t="shared" si="4"/>
        <v>293</v>
      </c>
      <c r="B301" s="6">
        <v>39506</v>
      </c>
      <c r="C301" s="5">
        <v>684324</v>
      </c>
      <c r="D301" s="7">
        <v>23343.4</v>
      </c>
      <c r="E301" s="5" t="s">
        <v>3420</v>
      </c>
      <c r="F301" s="10" t="s">
        <v>1604</v>
      </c>
      <c r="G301" s="11"/>
      <c r="H301" s="11"/>
      <c r="I301" s="12"/>
    </row>
    <row r="302" spans="1:9" ht="12.75">
      <c r="A302" s="5">
        <f t="shared" si="4"/>
        <v>294</v>
      </c>
      <c r="B302" s="6">
        <v>39506</v>
      </c>
      <c r="C302" s="5">
        <v>684325</v>
      </c>
      <c r="D302" s="7">
        <v>48438.82</v>
      </c>
      <c r="E302" s="5" t="s">
        <v>3421</v>
      </c>
      <c r="F302" s="10" t="s">
        <v>1607</v>
      </c>
      <c r="G302" s="11"/>
      <c r="H302" s="11"/>
      <c r="I302" s="12"/>
    </row>
    <row r="303" spans="1:9" ht="12.75">
      <c r="A303" s="5">
        <f t="shared" si="4"/>
        <v>295</v>
      </c>
      <c r="B303" s="6">
        <v>39506</v>
      </c>
      <c r="C303" s="5">
        <v>684326</v>
      </c>
      <c r="D303" s="7">
        <v>9514.08</v>
      </c>
      <c r="E303" s="5" t="s">
        <v>3422</v>
      </c>
      <c r="F303" s="10" t="s">
        <v>1607</v>
      </c>
      <c r="G303" s="11"/>
      <c r="H303" s="11"/>
      <c r="I303" s="12"/>
    </row>
    <row r="304" spans="1:9" ht="12.75">
      <c r="A304" s="5">
        <f t="shared" si="4"/>
        <v>296</v>
      </c>
      <c r="B304" s="6">
        <v>39506</v>
      </c>
      <c r="C304" s="5">
        <v>684327</v>
      </c>
      <c r="D304" s="7">
        <v>14467</v>
      </c>
      <c r="E304" s="5" t="s">
        <v>3423</v>
      </c>
      <c r="F304" s="10" t="s">
        <v>3424</v>
      </c>
      <c r="G304" s="11"/>
      <c r="H304" s="11"/>
      <c r="I304" s="12"/>
    </row>
    <row r="305" spans="1:9" ht="12.75">
      <c r="A305" s="5">
        <f t="shared" si="4"/>
        <v>297</v>
      </c>
      <c r="B305" s="6">
        <v>39506</v>
      </c>
      <c r="C305" s="5">
        <v>684328</v>
      </c>
      <c r="D305" s="7">
        <v>13800</v>
      </c>
      <c r="E305" s="5" t="s">
        <v>3425</v>
      </c>
      <c r="F305" s="10" t="s">
        <v>3426</v>
      </c>
      <c r="G305" s="11"/>
      <c r="H305" s="11"/>
      <c r="I305" s="12"/>
    </row>
    <row r="306" spans="1:9" ht="12.75">
      <c r="A306" s="5">
        <f t="shared" si="4"/>
        <v>298</v>
      </c>
      <c r="B306" s="6">
        <v>39506</v>
      </c>
      <c r="C306" s="5">
        <v>684329</v>
      </c>
      <c r="D306" s="7">
        <v>2978.5</v>
      </c>
      <c r="E306" s="5" t="s">
        <v>3427</v>
      </c>
      <c r="F306" s="10" t="s">
        <v>3428</v>
      </c>
      <c r="G306" s="11"/>
      <c r="H306" s="11"/>
      <c r="I306" s="12"/>
    </row>
    <row r="307" spans="1:9" ht="12.75">
      <c r="A307" s="5">
        <f t="shared" si="4"/>
        <v>299</v>
      </c>
      <c r="B307" s="6">
        <v>39506</v>
      </c>
      <c r="C307" s="5">
        <v>2</v>
      </c>
      <c r="D307" s="7">
        <v>1792943.87</v>
      </c>
      <c r="E307" s="5" t="s">
        <v>3429</v>
      </c>
      <c r="F307" s="10"/>
      <c r="G307" s="11"/>
      <c r="H307" s="11"/>
      <c r="I307" s="12"/>
    </row>
    <row r="308" spans="1:9" ht="12.75">
      <c r="A308" s="5">
        <f t="shared" si="4"/>
        <v>300</v>
      </c>
      <c r="B308" s="6">
        <v>39507</v>
      </c>
      <c r="C308" s="5">
        <v>684330</v>
      </c>
      <c r="D308" s="7">
        <v>2760</v>
      </c>
      <c r="E308" s="5" t="s">
        <v>3430</v>
      </c>
      <c r="F308" s="10" t="s">
        <v>1700</v>
      </c>
      <c r="G308" s="11"/>
      <c r="H308" s="11"/>
      <c r="I308" s="12"/>
    </row>
    <row r="309" spans="1:9" ht="12.75">
      <c r="A309" s="5">
        <f t="shared" si="4"/>
        <v>301</v>
      </c>
      <c r="B309" s="6">
        <v>39507</v>
      </c>
      <c r="C309" s="5">
        <v>684331</v>
      </c>
      <c r="D309" s="7">
        <v>0</v>
      </c>
      <c r="E309" s="5" t="s">
        <v>3431</v>
      </c>
      <c r="F309" s="10" t="s">
        <v>1997</v>
      </c>
      <c r="G309" s="11"/>
      <c r="H309" s="11"/>
      <c r="I309" s="12"/>
    </row>
    <row r="310" spans="1:9" ht="12.75">
      <c r="A310" s="5">
        <f t="shared" si="4"/>
        <v>302</v>
      </c>
      <c r="B310" s="6">
        <v>39507</v>
      </c>
      <c r="C310" s="5">
        <v>684332</v>
      </c>
      <c r="D310" s="7">
        <v>19909.38</v>
      </c>
      <c r="E310" s="5" t="s">
        <v>3432</v>
      </c>
      <c r="F310" s="10" t="s">
        <v>2798</v>
      </c>
      <c r="G310" s="11"/>
      <c r="H310" s="11"/>
      <c r="I310" s="12"/>
    </row>
    <row r="311" spans="1:9" ht="12.75">
      <c r="A311" s="5">
        <f t="shared" si="4"/>
        <v>303</v>
      </c>
      <c r="B311" s="6">
        <v>39507</v>
      </c>
      <c r="C311" s="5">
        <v>684333</v>
      </c>
      <c r="D311" s="7">
        <v>163329.27</v>
      </c>
      <c r="E311" s="5" t="s">
        <v>3433</v>
      </c>
      <c r="F311" s="10" t="s">
        <v>3434</v>
      </c>
      <c r="G311" s="11"/>
      <c r="H311" s="11"/>
      <c r="I311" s="12"/>
    </row>
    <row r="312" spans="1:9" ht="12.75">
      <c r="A312" s="5">
        <f t="shared" si="4"/>
        <v>304</v>
      </c>
      <c r="B312" s="6">
        <v>39507</v>
      </c>
      <c r="C312" s="5">
        <v>684334</v>
      </c>
      <c r="D312" s="7">
        <v>10862.9</v>
      </c>
      <c r="E312" s="5" t="s">
        <v>3435</v>
      </c>
      <c r="F312" s="10" t="s">
        <v>2861</v>
      </c>
      <c r="G312" s="11"/>
      <c r="H312" s="11"/>
      <c r="I312" s="12"/>
    </row>
    <row r="313" spans="1:9" ht="12.75">
      <c r="A313" s="5">
        <f t="shared" si="4"/>
        <v>305</v>
      </c>
      <c r="B313" s="6">
        <v>39507</v>
      </c>
      <c r="C313" s="5">
        <v>684335</v>
      </c>
      <c r="D313" s="7">
        <v>56963.66</v>
      </c>
      <c r="E313" s="5" t="s">
        <v>3436</v>
      </c>
      <c r="F313" s="10" t="s">
        <v>1694</v>
      </c>
      <c r="G313" s="11"/>
      <c r="H313" s="11"/>
      <c r="I313" s="12"/>
    </row>
    <row r="314" spans="1:9" ht="12.75">
      <c r="A314" s="5">
        <f t="shared" si="4"/>
        <v>306</v>
      </c>
      <c r="B314" s="6">
        <v>39507</v>
      </c>
      <c r="C314" s="5">
        <v>684336</v>
      </c>
      <c r="D314" s="7">
        <v>15212.78</v>
      </c>
      <c r="E314" s="5" t="s">
        <v>3345</v>
      </c>
      <c r="F314" s="10" t="s">
        <v>1691</v>
      </c>
      <c r="G314" s="11"/>
      <c r="H314" s="11"/>
      <c r="I314" s="12"/>
    </row>
    <row r="315" spans="1:9" ht="12.75">
      <c r="A315" s="5">
        <f t="shared" si="4"/>
        <v>307</v>
      </c>
      <c r="B315" s="6">
        <v>39507</v>
      </c>
      <c r="C315" s="5">
        <v>684337</v>
      </c>
      <c r="D315" s="7">
        <v>138205.33</v>
      </c>
      <c r="E315" s="5" t="s">
        <v>3437</v>
      </c>
      <c r="F315" s="10" t="s">
        <v>1962</v>
      </c>
      <c r="G315" s="11"/>
      <c r="H315" s="11"/>
      <c r="I315" s="12"/>
    </row>
    <row r="316" spans="1:9" ht="12.75">
      <c r="A316" s="5">
        <f t="shared" si="4"/>
        <v>308</v>
      </c>
      <c r="B316" s="6">
        <v>39507</v>
      </c>
      <c r="C316" s="5">
        <v>684340</v>
      </c>
      <c r="D316" s="7">
        <v>2097.91</v>
      </c>
      <c r="E316" s="5" t="s">
        <v>3438</v>
      </c>
      <c r="F316" s="10" t="s">
        <v>1931</v>
      </c>
      <c r="G316" s="11"/>
      <c r="H316" s="11"/>
      <c r="I316" s="12"/>
    </row>
    <row r="317" spans="1:9" ht="12.75">
      <c r="A317" s="5">
        <f t="shared" si="4"/>
        <v>309</v>
      </c>
      <c r="B317" s="6">
        <v>39507</v>
      </c>
      <c r="C317" s="5">
        <v>684341</v>
      </c>
      <c r="D317" s="5">
        <v>686.94</v>
      </c>
      <c r="E317" s="5" t="s">
        <v>3439</v>
      </c>
      <c r="F317" s="10" t="s">
        <v>1885</v>
      </c>
      <c r="G317" s="11"/>
      <c r="H317" s="11"/>
      <c r="I317" s="12"/>
    </row>
    <row r="318" ht="13.5" thickBot="1">
      <c r="D318" s="8">
        <f>SUM(D9:D317)</f>
        <v>19229243.959999997</v>
      </c>
    </row>
    <row r="319" ht="13.5" thickTop="1"/>
  </sheetData>
  <mergeCells count="2">
    <mergeCell ref="B2:J2"/>
    <mergeCell ref="F7:I7"/>
  </mergeCells>
  <printOptions/>
  <pageMargins left="0.35" right="0.75" top="0.17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3"/>
  <sheetViews>
    <sheetView workbookViewId="0" topLeftCell="A361">
      <selection activeCell="A9" sqref="A9:A362"/>
    </sheetView>
  </sheetViews>
  <sheetFormatPr defaultColWidth="11.421875" defaultRowHeight="12.75"/>
  <cols>
    <col min="1" max="1" width="4.8515625" style="0" customWidth="1"/>
    <col min="4" max="4" width="13.421875" style="0" customWidth="1"/>
    <col min="5" max="5" width="52.00390625" style="0" customWidth="1"/>
    <col min="6" max="9" width="11.421875" style="19" customWidth="1"/>
  </cols>
  <sheetData>
    <row r="1" spans="2:8" ht="15.75">
      <c r="B1" s="2" t="s">
        <v>4280</v>
      </c>
      <c r="C1" s="2"/>
      <c r="D1" s="3"/>
      <c r="E1" s="3"/>
      <c r="F1" s="18"/>
      <c r="G1" s="18"/>
      <c r="H1" s="18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8" ht="12.75">
      <c r="B3" s="4" t="s">
        <v>4273</v>
      </c>
      <c r="C3" s="4"/>
      <c r="F3" s="18"/>
      <c r="G3" s="18"/>
      <c r="H3" s="18"/>
    </row>
    <row r="4" spans="2:8" ht="12.75">
      <c r="B4" s="4" t="s">
        <v>4274</v>
      </c>
      <c r="C4" s="4"/>
      <c r="F4" s="18"/>
      <c r="G4" s="18"/>
      <c r="H4" s="18"/>
    </row>
    <row r="5" spans="2:8" ht="12.75">
      <c r="B5" s="4"/>
      <c r="C5" s="4"/>
      <c r="F5" s="18"/>
      <c r="G5" s="18"/>
      <c r="H5" s="18"/>
    </row>
    <row r="6" spans="2:8" ht="12.75">
      <c r="B6" s="4"/>
      <c r="C6" s="4"/>
      <c r="F6" s="18"/>
      <c r="G6" s="18"/>
      <c r="H6" s="18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2" t="s">
        <v>1552</v>
      </c>
      <c r="G7" s="33"/>
      <c r="H7" s="33"/>
      <c r="I7" s="34"/>
    </row>
    <row r="8" spans="1:9" ht="12.75">
      <c r="A8" s="5">
        <v>1</v>
      </c>
      <c r="B8" s="6">
        <v>39510</v>
      </c>
      <c r="C8" s="5">
        <v>684338</v>
      </c>
      <c r="D8" s="5">
        <v>0</v>
      </c>
      <c r="E8" s="5" t="s">
        <v>3440</v>
      </c>
      <c r="F8" s="10" t="s">
        <v>1885</v>
      </c>
      <c r="G8" s="11"/>
      <c r="H8" s="11"/>
      <c r="I8" s="12"/>
    </row>
    <row r="9" spans="1:9" ht="12.75">
      <c r="A9" s="5">
        <f>+A8+1</f>
        <v>2</v>
      </c>
      <c r="B9" s="6">
        <v>39510</v>
      </c>
      <c r="C9" s="5">
        <v>684339</v>
      </c>
      <c r="D9" s="7">
        <v>0</v>
      </c>
      <c r="E9" s="5" t="s">
        <v>3441</v>
      </c>
      <c r="F9" s="10" t="s">
        <v>1931</v>
      </c>
      <c r="G9" s="11"/>
      <c r="H9" s="11"/>
      <c r="I9" s="12"/>
    </row>
    <row r="10" spans="1:9" ht="12.75">
      <c r="A10" s="5">
        <f aca="true" t="shared" si="0" ref="A10:A73">+A9+1</f>
        <v>3</v>
      </c>
      <c r="B10" s="6">
        <v>39510</v>
      </c>
      <c r="C10" s="5">
        <v>684344</v>
      </c>
      <c r="D10" s="7">
        <v>83250</v>
      </c>
      <c r="E10" s="5" t="s">
        <v>3442</v>
      </c>
      <c r="F10" s="10" t="s">
        <v>1554</v>
      </c>
      <c r="G10" s="11"/>
      <c r="H10" s="11"/>
      <c r="I10" s="12"/>
    </row>
    <row r="11" spans="1:9" ht="12.75">
      <c r="A11" s="5">
        <f t="shared" si="0"/>
        <v>4</v>
      </c>
      <c r="B11" s="6">
        <v>39510</v>
      </c>
      <c r="C11" s="5">
        <v>684345</v>
      </c>
      <c r="D11" s="7">
        <v>3438.5</v>
      </c>
      <c r="E11" s="5" t="s">
        <v>3431</v>
      </c>
      <c r="F11" s="10" t="s">
        <v>1997</v>
      </c>
      <c r="G11" s="11"/>
      <c r="H11" s="11"/>
      <c r="I11" s="12"/>
    </row>
    <row r="12" spans="1:9" ht="12.75">
      <c r="A12" s="5">
        <f t="shared" si="0"/>
        <v>5</v>
      </c>
      <c r="B12" s="6">
        <v>39510</v>
      </c>
      <c r="C12" s="5">
        <v>684346</v>
      </c>
      <c r="D12" s="7">
        <v>2554.2</v>
      </c>
      <c r="E12" s="5" t="s">
        <v>3443</v>
      </c>
      <c r="F12" s="10" t="s">
        <v>2863</v>
      </c>
      <c r="G12" s="11"/>
      <c r="H12" s="11"/>
      <c r="I12" s="12"/>
    </row>
    <row r="13" spans="1:9" ht="12.75">
      <c r="A13" s="5">
        <f t="shared" si="0"/>
        <v>6</v>
      </c>
      <c r="B13" s="6">
        <v>39510</v>
      </c>
      <c r="C13" s="5">
        <v>684347</v>
      </c>
      <c r="D13" s="7">
        <v>9473.97</v>
      </c>
      <c r="E13" s="5" t="s">
        <v>3444</v>
      </c>
      <c r="F13" s="10" t="s">
        <v>1604</v>
      </c>
      <c r="G13" s="11"/>
      <c r="H13" s="11"/>
      <c r="I13" s="12"/>
    </row>
    <row r="14" spans="1:9" ht="12.75">
      <c r="A14" s="5">
        <f t="shared" si="0"/>
        <v>7</v>
      </c>
      <c r="B14" s="6">
        <v>39512</v>
      </c>
      <c r="C14" s="5">
        <v>684348</v>
      </c>
      <c r="D14" s="7">
        <v>5250</v>
      </c>
      <c r="E14" s="5" t="s">
        <v>3445</v>
      </c>
      <c r="F14" s="10" t="s">
        <v>1560</v>
      </c>
      <c r="G14" s="11"/>
      <c r="H14" s="11"/>
      <c r="I14" s="12"/>
    </row>
    <row r="15" spans="1:9" ht="12.75">
      <c r="A15" s="5">
        <f t="shared" si="0"/>
        <v>8</v>
      </c>
      <c r="B15" s="6">
        <v>39512</v>
      </c>
      <c r="C15" s="5">
        <v>684349</v>
      </c>
      <c r="D15" s="7">
        <v>0</v>
      </c>
      <c r="E15" s="5" t="s">
        <v>3446</v>
      </c>
      <c r="F15" s="10" t="s">
        <v>1665</v>
      </c>
      <c r="G15" s="11"/>
      <c r="H15" s="11"/>
      <c r="I15" s="12"/>
    </row>
    <row r="16" spans="1:9" ht="12.75">
      <c r="A16" s="5">
        <f t="shared" si="0"/>
        <v>9</v>
      </c>
      <c r="B16" s="6">
        <v>39512</v>
      </c>
      <c r="C16" s="5">
        <v>684350</v>
      </c>
      <c r="D16" s="7">
        <v>0</v>
      </c>
      <c r="E16" s="5" t="s">
        <v>3447</v>
      </c>
      <c r="F16" s="10" t="s">
        <v>1665</v>
      </c>
      <c r="G16" s="11"/>
      <c r="H16" s="11"/>
      <c r="I16" s="12"/>
    </row>
    <row r="17" spans="1:9" ht="12.75">
      <c r="A17" s="5">
        <f t="shared" si="0"/>
        <v>10</v>
      </c>
      <c r="B17" s="6">
        <v>39512</v>
      </c>
      <c r="C17" s="5">
        <v>684351</v>
      </c>
      <c r="D17" s="7">
        <v>57603</v>
      </c>
      <c r="E17" s="5" t="s">
        <v>3448</v>
      </c>
      <c r="F17" s="10" t="s">
        <v>3449</v>
      </c>
      <c r="G17" s="11"/>
      <c r="H17" s="11"/>
      <c r="I17" s="12"/>
    </row>
    <row r="18" spans="1:9" ht="12.75">
      <c r="A18" s="5">
        <f t="shared" si="0"/>
        <v>11</v>
      </c>
      <c r="B18" s="6">
        <v>39513</v>
      </c>
      <c r="C18" s="5">
        <v>684352</v>
      </c>
      <c r="D18" s="7">
        <v>2430</v>
      </c>
      <c r="E18" s="5" t="s">
        <v>3450</v>
      </c>
      <c r="F18" s="10" t="s">
        <v>3451</v>
      </c>
      <c r="G18" s="11"/>
      <c r="H18" s="11"/>
      <c r="I18" s="12"/>
    </row>
    <row r="19" spans="1:9" ht="12.75">
      <c r="A19" s="5">
        <f t="shared" si="0"/>
        <v>12</v>
      </c>
      <c r="B19" s="6">
        <v>39514</v>
      </c>
      <c r="C19" s="5">
        <v>684353</v>
      </c>
      <c r="D19" s="7">
        <v>19789.65</v>
      </c>
      <c r="E19" s="5" t="s">
        <v>3452</v>
      </c>
      <c r="F19" s="10" t="s">
        <v>1607</v>
      </c>
      <c r="G19" s="11"/>
      <c r="H19" s="11"/>
      <c r="I19" s="12"/>
    </row>
    <row r="20" spans="1:9" ht="12.75">
      <c r="A20" s="5">
        <f t="shared" si="0"/>
        <v>13</v>
      </c>
      <c r="B20" s="6">
        <v>39514</v>
      </c>
      <c r="C20" s="5">
        <v>684354</v>
      </c>
      <c r="D20" s="7">
        <v>19867.2</v>
      </c>
      <c r="E20" s="5" t="s">
        <v>3453</v>
      </c>
      <c r="F20" s="10" t="s">
        <v>1604</v>
      </c>
      <c r="G20" s="11"/>
      <c r="H20" s="11"/>
      <c r="I20" s="12"/>
    </row>
    <row r="21" spans="1:9" ht="12.75">
      <c r="A21" s="5">
        <f t="shared" si="0"/>
        <v>14</v>
      </c>
      <c r="B21" s="6">
        <v>39514</v>
      </c>
      <c r="C21" s="5">
        <v>684355</v>
      </c>
      <c r="D21" s="7">
        <v>7993.65</v>
      </c>
      <c r="E21" s="5" t="s">
        <v>3454</v>
      </c>
      <c r="F21" s="10" t="s">
        <v>2861</v>
      </c>
      <c r="G21" s="11"/>
      <c r="H21" s="11"/>
      <c r="I21" s="12"/>
    </row>
    <row r="22" spans="1:9" ht="12.75">
      <c r="A22" s="5">
        <f t="shared" si="0"/>
        <v>15</v>
      </c>
      <c r="B22" s="6">
        <v>39514</v>
      </c>
      <c r="C22" s="5">
        <v>684356</v>
      </c>
      <c r="D22" s="7">
        <v>10749</v>
      </c>
      <c r="E22" s="5" t="s">
        <v>3455</v>
      </c>
      <c r="F22" s="10" t="s">
        <v>2816</v>
      </c>
      <c r="G22" s="11"/>
      <c r="H22" s="11"/>
      <c r="I22" s="12"/>
    </row>
    <row r="23" spans="1:9" ht="12.75">
      <c r="A23" s="5">
        <f t="shared" si="0"/>
        <v>16</v>
      </c>
      <c r="B23" s="6">
        <v>39514</v>
      </c>
      <c r="C23" s="5">
        <v>684357</v>
      </c>
      <c r="D23" s="7">
        <v>16832.55</v>
      </c>
      <c r="E23" s="5" t="s">
        <v>3456</v>
      </c>
      <c r="F23" s="10" t="s">
        <v>2917</v>
      </c>
      <c r="G23" s="11"/>
      <c r="H23" s="11"/>
      <c r="I23" s="12"/>
    </row>
    <row r="24" spans="1:9" ht="12.75">
      <c r="A24" s="5">
        <f t="shared" si="0"/>
        <v>17</v>
      </c>
      <c r="B24" s="6">
        <v>39514</v>
      </c>
      <c r="C24" s="5">
        <v>684358</v>
      </c>
      <c r="D24" s="7">
        <v>3827.2</v>
      </c>
      <c r="E24" s="5" t="s">
        <v>3457</v>
      </c>
      <c r="F24" s="10" t="s">
        <v>1903</v>
      </c>
      <c r="G24" s="11"/>
      <c r="H24" s="11"/>
      <c r="I24" s="12"/>
    </row>
    <row r="25" spans="1:9" ht="12.75">
      <c r="A25" s="5">
        <f t="shared" si="0"/>
        <v>18</v>
      </c>
      <c r="B25" s="6">
        <v>39514</v>
      </c>
      <c r="C25" s="5">
        <v>684359</v>
      </c>
      <c r="D25" s="7">
        <v>2700</v>
      </c>
      <c r="E25" s="5" t="s">
        <v>3458</v>
      </c>
      <c r="F25" s="10" t="s">
        <v>1053</v>
      </c>
      <c r="G25" s="11"/>
      <c r="H25" s="11"/>
      <c r="I25" s="12"/>
    </row>
    <row r="26" spans="1:9" ht="12.75">
      <c r="A26" s="5">
        <f t="shared" si="0"/>
        <v>19</v>
      </c>
      <c r="B26" s="6">
        <v>39514</v>
      </c>
      <c r="C26" s="5">
        <v>684360</v>
      </c>
      <c r="D26" s="7">
        <v>2700</v>
      </c>
      <c r="E26" s="5" t="s">
        <v>3459</v>
      </c>
      <c r="F26" s="10" t="s">
        <v>1053</v>
      </c>
      <c r="G26" s="11"/>
      <c r="H26" s="11"/>
      <c r="I26" s="12"/>
    </row>
    <row r="27" spans="1:9" ht="12.75">
      <c r="A27" s="5">
        <f t="shared" si="0"/>
        <v>20</v>
      </c>
      <c r="B27" s="6">
        <v>39514</v>
      </c>
      <c r="C27" s="5">
        <v>684361</v>
      </c>
      <c r="D27" s="7">
        <v>1290.38</v>
      </c>
      <c r="E27" s="5" t="s">
        <v>3460</v>
      </c>
      <c r="F27" s="10" t="s">
        <v>3461</v>
      </c>
      <c r="G27" s="11"/>
      <c r="H27" s="11"/>
      <c r="I27" s="12"/>
    </row>
    <row r="28" spans="1:9" ht="12.75">
      <c r="A28" s="5">
        <f t="shared" si="0"/>
        <v>21</v>
      </c>
      <c r="B28" s="6">
        <v>39514</v>
      </c>
      <c r="C28" s="5">
        <v>684362</v>
      </c>
      <c r="D28" s="7">
        <v>17281.05</v>
      </c>
      <c r="E28" s="5" t="s">
        <v>3462</v>
      </c>
      <c r="F28" s="10" t="s">
        <v>2053</v>
      </c>
      <c r="G28" s="11"/>
      <c r="H28" s="11"/>
      <c r="I28" s="12"/>
    </row>
    <row r="29" spans="1:9" ht="12.75">
      <c r="A29" s="5">
        <f t="shared" si="0"/>
        <v>22</v>
      </c>
      <c r="B29" s="6">
        <v>39514</v>
      </c>
      <c r="C29" s="5">
        <v>684363</v>
      </c>
      <c r="D29" s="7">
        <v>9673.69</v>
      </c>
      <c r="E29" s="5" t="s">
        <v>3463</v>
      </c>
      <c r="F29" s="10" t="s">
        <v>1600</v>
      </c>
      <c r="G29" s="11"/>
      <c r="H29" s="11"/>
      <c r="I29" s="12"/>
    </row>
    <row r="30" spans="1:9" ht="12.75">
      <c r="A30" s="5">
        <f t="shared" si="0"/>
        <v>23</v>
      </c>
      <c r="B30" s="6">
        <v>39514</v>
      </c>
      <c r="C30" s="5">
        <v>684364</v>
      </c>
      <c r="D30" s="5">
        <v>960</v>
      </c>
      <c r="E30" s="5" t="s">
        <v>3464</v>
      </c>
      <c r="F30" s="10" t="s">
        <v>1633</v>
      </c>
      <c r="G30" s="11"/>
      <c r="H30" s="11"/>
      <c r="I30" s="12"/>
    </row>
    <row r="31" spans="1:9" ht="12.75">
      <c r="A31" s="5">
        <f t="shared" si="0"/>
        <v>24</v>
      </c>
      <c r="B31" s="6">
        <v>39514</v>
      </c>
      <c r="C31" s="5">
        <v>684365</v>
      </c>
      <c r="D31" s="7">
        <v>7464</v>
      </c>
      <c r="E31" s="5" t="s">
        <v>3465</v>
      </c>
      <c r="F31" s="10" t="s">
        <v>2121</v>
      </c>
      <c r="G31" s="11"/>
      <c r="H31" s="11"/>
      <c r="I31" s="12"/>
    </row>
    <row r="32" spans="1:9" ht="12.75">
      <c r="A32" s="5">
        <f t="shared" si="0"/>
        <v>25</v>
      </c>
      <c r="B32" s="6">
        <v>39514</v>
      </c>
      <c r="C32" s="5">
        <v>684366</v>
      </c>
      <c r="D32" s="7">
        <v>2000</v>
      </c>
      <c r="E32" s="5" t="s">
        <v>3466</v>
      </c>
      <c r="F32" s="10" t="s">
        <v>2119</v>
      </c>
      <c r="G32" s="11"/>
      <c r="H32" s="11"/>
      <c r="I32" s="12"/>
    </row>
    <row r="33" spans="1:9" ht="12.75">
      <c r="A33" s="5">
        <f t="shared" si="0"/>
        <v>26</v>
      </c>
      <c r="B33" s="6">
        <v>39514</v>
      </c>
      <c r="C33" s="5">
        <v>684367</v>
      </c>
      <c r="D33" s="7">
        <v>11500</v>
      </c>
      <c r="E33" s="5" t="s">
        <v>3467</v>
      </c>
      <c r="F33" s="10" t="s">
        <v>1583</v>
      </c>
      <c r="G33" s="11"/>
      <c r="H33" s="11"/>
      <c r="I33" s="12"/>
    </row>
    <row r="34" spans="1:9" ht="12.75">
      <c r="A34" s="5">
        <f t="shared" si="0"/>
        <v>27</v>
      </c>
      <c r="B34" s="6">
        <v>39514</v>
      </c>
      <c r="C34" s="5">
        <v>684368</v>
      </c>
      <c r="D34" s="7">
        <v>5258.33</v>
      </c>
      <c r="E34" s="5" t="s">
        <v>3468</v>
      </c>
      <c r="F34" s="10" t="s">
        <v>3469</v>
      </c>
      <c r="G34" s="11"/>
      <c r="H34" s="11"/>
      <c r="I34" s="12"/>
    </row>
    <row r="35" spans="1:9" ht="12.75">
      <c r="A35" s="5">
        <f t="shared" si="0"/>
        <v>28</v>
      </c>
      <c r="B35" s="6">
        <v>39514</v>
      </c>
      <c r="C35" s="5">
        <v>684369</v>
      </c>
      <c r="D35" s="7">
        <v>1397560.5</v>
      </c>
      <c r="E35" s="5" t="s">
        <v>2380</v>
      </c>
      <c r="F35" s="10" t="s">
        <v>1573</v>
      </c>
      <c r="G35" s="11"/>
      <c r="H35" s="11"/>
      <c r="I35" s="12"/>
    </row>
    <row r="36" spans="1:9" ht="12.75">
      <c r="A36" s="5">
        <f t="shared" si="0"/>
        <v>29</v>
      </c>
      <c r="B36" s="6">
        <v>39514</v>
      </c>
      <c r="C36" s="5">
        <v>684370</v>
      </c>
      <c r="D36" s="7">
        <v>0</v>
      </c>
      <c r="E36" s="5" t="s">
        <v>2381</v>
      </c>
      <c r="F36" s="10" t="s">
        <v>1911</v>
      </c>
      <c r="G36" s="11"/>
      <c r="H36" s="11"/>
      <c r="I36" s="12"/>
    </row>
    <row r="37" spans="1:9" ht="12.75">
      <c r="A37" s="5">
        <f t="shared" si="0"/>
        <v>30</v>
      </c>
      <c r="B37" s="6">
        <v>39517</v>
      </c>
      <c r="C37" s="5">
        <v>684371</v>
      </c>
      <c r="D37" s="7">
        <v>25383.77</v>
      </c>
      <c r="E37" s="5" t="s">
        <v>2382</v>
      </c>
      <c r="F37" s="10" t="s">
        <v>1691</v>
      </c>
      <c r="G37" s="11"/>
      <c r="H37" s="11"/>
      <c r="I37" s="12"/>
    </row>
    <row r="38" spans="1:9" ht="12.75">
      <c r="A38" s="5">
        <f t="shared" si="0"/>
        <v>31</v>
      </c>
      <c r="B38" s="6">
        <v>39517</v>
      </c>
      <c r="C38" s="5">
        <v>684372</v>
      </c>
      <c r="D38" s="7">
        <v>0</v>
      </c>
      <c r="E38" s="5" t="s">
        <v>2383</v>
      </c>
      <c r="F38" s="10" t="s">
        <v>1691</v>
      </c>
      <c r="G38" s="11"/>
      <c r="H38" s="11"/>
      <c r="I38" s="12"/>
    </row>
    <row r="39" spans="1:9" ht="12.75">
      <c r="A39" s="5">
        <f t="shared" si="0"/>
        <v>32</v>
      </c>
      <c r="B39" s="6">
        <v>39517</v>
      </c>
      <c r="C39" s="5">
        <v>684373</v>
      </c>
      <c r="D39" s="7">
        <v>0</v>
      </c>
      <c r="E39" s="5" t="s">
        <v>2384</v>
      </c>
      <c r="F39" s="10" t="s">
        <v>1691</v>
      </c>
      <c r="G39" s="11"/>
      <c r="H39" s="11"/>
      <c r="I39" s="12"/>
    </row>
    <row r="40" spans="1:9" ht="12.75">
      <c r="A40" s="5">
        <f t="shared" si="0"/>
        <v>33</v>
      </c>
      <c r="B40" s="6">
        <v>39517</v>
      </c>
      <c r="C40" s="5">
        <v>684374</v>
      </c>
      <c r="D40" s="7">
        <v>16417.63</v>
      </c>
      <c r="E40" s="5" t="s">
        <v>2385</v>
      </c>
      <c r="F40" s="10" t="s">
        <v>1691</v>
      </c>
      <c r="G40" s="11"/>
      <c r="H40" s="11"/>
      <c r="I40" s="12"/>
    </row>
    <row r="41" spans="1:9" ht="12.75">
      <c r="A41" s="5">
        <f t="shared" si="0"/>
        <v>34</v>
      </c>
      <c r="B41" s="6">
        <v>39517</v>
      </c>
      <c r="C41" s="5">
        <v>684375</v>
      </c>
      <c r="D41" s="5">
        <v>929.25</v>
      </c>
      <c r="E41" s="5" t="s">
        <v>2386</v>
      </c>
      <c r="F41" s="10" t="s">
        <v>2950</v>
      </c>
      <c r="G41" s="11"/>
      <c r="H41" s="11"/>
      <c r="I41" s="12"/>
    </row>
    <row r="42" spans="1:9" ht="12.75">
      <c r="A42" s="5">
        <f t="shared" si="0"/>
        <v>35</v>
      </c>
      <c r="B42" s="6">
        <v>39517</v>
      </c>
      <c r="C42" s="5">
        <v>684376</v>
      </c>
      <c r="D42" s="7">
        <v>36023.38</v>
      </c>
      <c r="E42" s="5" t="s">
        <v>2383</v>
      </c>
      <c r="F42" s="10" t="s">
        <v>1691</v>
      </c>
      <c r="G42" s="11"/>
      <c r="H42" s="11"/>
      <c r="I42" s="12"/>
    </row>
    <row r="43" spans="1:9" ht="12.75">
      <c r="A43" s="5">
        <f t="shared" si="0"/>
        <v>36</v>
      </c>
      <c r="B43" s="6">
        <v>39517</v>
      </c>
      <c r="C43" s="5">
        <v>684377</v>
      </c>
      <c r="D43" s="7">
        <v>18240.65</v>
      </c>
      <c r="E43" s="5" t="s">
        <v>2387</v>
      </c>
      <c r="F43" s="10" t="s">
        <v>1691</v>
      </c>
      <c r="G43" s="11"/>
      <c r="H43" s="11"/>
      <c r="I43" s="12"/>
    </row>
    <row r="44" spans="1:9" ht="12.75">
      <c r="A44" s="5">
        <f t="shared" si="0"/>
        <v>37</v>
      </c>
      <c r="B44" s="6">
        <v>39517</v>
      </c>
      <c r="C44" s="5">
        <v>684378</v>
      </c>
      <c r="D44" s="7">
        <v>72464</v>
      </c>
      <c r="E44" s="5" t="s">
        <v>2388</v>
      </c>
      <c r="F44" s="10" t="s">
        <v>1589</v>
      </c>
      <c r="G44" s="11"/>
      <c r="H44" s="11"/>
      <c r="I44" s="12"/>
    </row>
    <row r="45" spans="1:9" ht="12.75">
      <c r="A45" s="5">
        <f t="shared" si="0"/>
        <v>38</v>
      </c>
      <c r="B45" s="6">
        <v>39518</v>
      </c>
      <c r="C45" s="5">
        <v>684379</v>
      </c>
      <c r="D45" s="7">
        <v>3000</v>
      </c>
      <c r="E45" s="5" t="s">
        <v>2389</v>
      </c>
      <c r="F45" s="10" t="s">
        <v>1591</v>
      </c>
      <c r="G45" s="11"/>
      <c r="H45" s="11"/>
      <c r="I45" s="12"/>
    </row>
    <row r="46" spans="1:9" ht="12.75">
      <c r="A46" s="5">
        <f t="shared" si="0"/>
        <v>39</v>
      </c>
      <c r="B46" s="6">
        <v>39518</v>
      </c>
      <c r="C46" s="5">
        <v>684380</v>
      </c>
      <c r="D46" s="7">
        <v>7212864</v>
      </c>
      <c r="E46" s="5" t="s">
        <v>2390</v>
      </c>
      <c r="F46" s="10" t="s">
        <v>1589</v>
      </c>
      <c r="G46" s="11"/>
      <c r="H46" s="11"/>
      <c r="I46" s="12"/>
    </row>
    <row r="47" spans="1:9" ht="12.75">
      <c r="A47" s="5">
        <f t="shared" si="0"/>
        <v>40</v>
      </c>
      <c r="B47" s="6">
        <v>39518</v>
      </c>
      <c r="C47" s="5">
        <v>684381</v>
      </c>
      <c r="D47" s="5">
        <v>901.6</v>
      </c>
      <c r="E47" s="5" t="s">
        <v>2391</v>
      </c>
      <c r="F47" s="10" t="s">
        <v>2392</v>
      </c>
      <c r="G47" s="11"/>
      <c r="H47" s="11"/>
      <c r="I47" s="12"/>
    </row>
    <row r="48" spans="1:9" ht="12.75">
      <c r="A48" s="5">
        <f t="shared" si="0"/>
        <v>41</v>
      </c>
      <c r="B48" s="6">
        <v>39518</v>
      </c>
      <c r="C48" s="5">
        <v>684382</v>
      </c>
      <c r="D48" s="7">
        <v>3240.62</v>
      </c>
      <c r="E48" s="5" t="s">
        <v>2393</v>
      </c>
      <c r="F48" s="10" t="s">
        <v>2394</v>
      </c>
      <c r="G48" s="11"/>
      <c r="H48" s="11"/>
      <c r="I48" s="12"/>
    </row>
    <row r="49" spans="1:9" ht="12.75">
      <c r="A49" s="5">
        <f t="shared" si="0"/>
        <v>42</v>
      </c>
      <c r="B49" s="6">
        <v>39518</v>
      </c>
      <c r="C49" s="5">
        <v>684383</v>
      </c>
      <c r="D49" s="7">
        <v>1530.31</v>
      </c>
      <c r="E49" s="5" t="s">
        <v>2395</v>
      </c>
      <c r="F49" s="10" t="s">
        <v>2396</v>
      </c>
      <c r="G49" s="11"/>
      <c r="H49" s="11"/>
      <c r="I49" s="12"/>
    </row>
    <row r="50" spans="1:9" ht="12.75">
      <c r="A50" s="5">
        <f t="shared" si="0"/>
        <v>43</v>
      </c>
      <c r="B50" s="6">
        <v>39518</v>
      </c>
      <c r="C50" s="5">
        <v>684384</v>
      </c>
      <c r="D50" s="7">
        <v>0</v>
      </c>
      <c r="E50" s="5" t="s">
        <v>2397</v>
      </c>
      <c r="F50" s="10" t="s">
        <v>2398</v>
      </c>
      <c r="G50" s="11"/>
      <c r="H50" s="11"/>
      <c r="I50" s="12"/>
    </row>
    <row r="51" spans="1:9" ht="12.75">
      <c r="A51" s="5">
        <f t="shared" si="0"/>
        <v>44</v>
      </c>
      <c r="B51" s="6">
        <v>39518</v>
      </c>
      <c r="C51" s="5">
        <v>684385</v>
      </c>
      <c r="D51" s="7">
        <v>0</v>
      </c>
      <c r="E51" s="5" t="s">
        <v>2399</v>
      </c>
      <c r="F51" s="10" t="s">
        <v>1570</v>
      </c>
      <c r="G51" s="11"/>
      <c r="H51" s="11"/>
      <c r="I51" s="12"/>
    </row>
    <row r="52" spans="1:9" ht="12.75">
      <c r="A52" s="5">
        <f t="shared" si="0"/>
        <v>45</v>
      </c>
      <c r="B52" s="6">
        <v>39518</v>
      </c>
      <c r="C52" s="5">
        <v>684386</v>
      </c>
      <c r="D52" s="5">
        <v>560.18</v>
      </c>
      <c r="E52" s="5" t="s">
        <v>2400</v>
      </c>
      <c r="F52" s="10" t="s">
        <v>2401</v>
      </c>
      <c r="G52" s="11"/>
      <c r="H52" s="11"/>
      <c r="I52" s="12"/>
    </row>
    <row r="53" spans="1:9" ht="12.75">
      <c r="A53" s="5">
        <f t="shared" si="0"/>
        <v>46</v>
      </c>
      <c r="B53" s="6">
        <v>39518</v>
      </c>
      <c r="C53" s="5">
        <v>684387</v>
      </c>
      <c r="D53" s="7">
        <v>7130</v>
      </c>
      <c r="E53" s="5" t="s">
        <v>2402</v>
      </c>
      <c r="F53" s="10" t="s">
        <v>2104</v>
      </c>
      <c r="G53" s="11"/>
      <c r="H53" s="11"/>
      <c r="I53" s="12"/>
    </row>
    <row r="54" spans="1:9" ht="12.75">
      <c r="A54" s="5">
        <f t="shared" si="0"/>
        <v>47</v>
      </c>
      <c r="B54" s="6">
        <v>39518</v>
      </c>
      <c r="C54" s="5">
        <v>684388</v>
      </c>
      <c r="D54" s="7">
        <v>10000</v>
      </c>
      <c r="E54" s="5" t="s">
        <v>2403</v>
      </c>
      <c r="F54" s="10" t="s">
        <v>2796</v>
      </c>
      <c r="G54" s="11"/>
      <c r="H54" s="11"/>
      <c r="I54" s="12"/>
    </row>
    <row r="55" spans="1:9" ht="12.75">
      <c r="A55" s="5">
        <f t="shared" si="0"/>
        <v>48</v>
      </c>
      <c r="B55" s="6">
        <v>39518</v>
      </c>
      <c r="C55" s="5">
        <v>684389</v>
      </c>
      <c r="D55" s="7">
        <v>1987.2</v>
      </c>
      <c r="E55" s="5" t="s">
        <v>2404</v>
      </c>
      <c r="F55" s="10" t="s">
        <v>2405</v>
      </c>
      <c r="G55" s="11"/>
      <c r="H55" s="11"/>
      <c r="I55" s="12"/>
    </row>
    <row r="56" spans="1:9" ht="12.75">
      <c r="A56" s="5">
        <f t="shared" si="0"/>
        <v>49</v>
      </c>
      <c r="B56" s="6">
        <v>39518</v>
      </c>
      <c r="C56" s="5">
        <v>684390</v>
      </c>
      <c r="D56" s="7">
        <v>5888</v>
      </c>
      <c r="E56" s="5" t="s">
        <v>2406</v>
      </c>
      <c r="F56" s="10" t="s">
        <v>2869</v>
      </c>
      <c r="G56" s="11"/>
      <c r="H56" s="11"/>
      <c r="I56" s="12"/>
    </row>
    <row r="57" spans="1:9" ht="12.75">
      <c r="A57" s="5">
        <f t="shared" si="0"/>
        <v>50</v>
      </c>
      <c r="B57" s="6">
        <v>39518</v>
      </c>
      <c r="C57" s="5">
        <v>684391</v>
      </c>
      <c r="D57" s="7">
        <v>20700</v>
      </c>
      <c r="E57" s="5" t="s">
        <v>2407</v>
      </c>
      <c r="F57" s="10" t="s">
        <v>2819</v>
      </c>
      <c r="G57" s="11"/>
      <c r="H57" s="11"/>
      <c r="I57" s="12"/>
    </row>
    <row r="58" spans="1:9" ht="12.75">
      <c r="A58" s="5">
        <f t="shared" si="0"/>
        <v>51</v>
      </c>
      <c r="B58" s="6">
        <v>39518</v>
      </c>
      <c r="C58" s="5">
        <v>684392</v>
      </c>
      <c r="D58" s="7">
        <v>7544</v>
      </c>
      <c r="E58" s="5" t="s">
        <v>2408</v>
      </c>
      <c r="F58" s="10" t="s">
        <v>2875</v>
      </c>
      <c r="G58" s="11"/>
      <c r="H58" s="11"/>
      <c r="I58" s="12"/>
    </row>
    <row r="59" spans="1:9" ht="12.75">
      <c r="A59" s="5">
        <f t="shared" si="0"/>
        <v>52</v>
      </c>
      <c r="B59" s="6">
        <v>39518</v>
      </c>
      <c r="C59" s="5">
        <v>684393</v>
      </c>
      <c r="D59" s="7">
        <v>3235.59</v>
      </c>
      <c r="E59" s="5" t="s">
        <v>2409</v>
      </c>
      <c r="F59" s="10" t="s">
        <v>2950</v>
      </c>
      <c r="G59" s="11"/>
      <c r="H59" s="11"/>
      <c r="I59" s="12"/>
    </row>
    <row r="60" spans="1:9" ht="12.75">
      <c r="A60" s="5">
        <f t="shared" si="0"/>
        <v>53</v>
      </c>
      <c r="B60" s="6">
        <v>39518</v>
      </c>
      <c r="C60" s="5">
        <v>684394</v>
      </c>
      <c r="D60" s="7">
        <v>34328.94</v>
      </c>
      <c r="E60" s="5" t="s">
        <v>2410</v>
      </c>
      <c r="F60" s="10" t="s">
        <v>1607</v>
      </c>
      <c r="G60" s="11"/>
      <c r="H60" s="11"/>
      <c r="I60" s="12"/>
    </row>
    <row r="61" spans="1:9" ht="12.75">
      <c r="A61" s="5">
        <f t="shared" si="0"/>
        <v>54</v>
      </c>
      <c r="B61" s="6">
        <v>39518</v>
      </c>
      <c r="C61" s="5">
        <v>684395</v>
      </c>
      <c r="D61" s="7">
        <v>7638.3</v>
      </c>
      <c r="E61" s="5" t="s">
        <v>2411</v>
      </c>
      <c r="F61" s="10" t="s">
        <v>1903</v>
      </c>
      <c r="G61" s="11"/>
      <c r="H61" s="11"/>
      <c r="I61" s="12"/>
    </row>
    <row r="62" spans="1:9" ht="12.75">
      <c r="A62" s="5">
        <f t="shared" si="0"/>
        <v>55</v>
      </c>
      <c r="B62" s="6">
        <v>39518</v>
      </c>
      <c r="C62" s="5">
        <v>684396</v>
      </c>
      <c r="D62" s="7">
        <v>2500</v>
      </c>
      <c r="E62" s="5" t="s">
        <v>2412</v>
      </c>
      <c r="F62" s="10" t="s">
        <v>1066</v>
      </c>
      <c r="G62" s="11"/>
      <c r="H62" s="11"/>
      <c r="I62" s="12"/>
    </row>
    <row r="63" spans="1:9" ht="12.75">
      <c r="A63" s="5">
        <f t="shared" si="0"/>
        <v>56</v>
      </c>
      <c r="B63" s="6">
        <v>39518</v>
      </c>
      <c r="C63" s="5">
        <v>684397</v>
      </c>
      <c r="D63" s="7">
        <v>8050</v>
      </c>
      <c r="E63" s="5" t="s">
        <v>2413</v>
      </c>
      <c r="F63" s="10" t="s">
        <v>1066</v>
      </c>
      <c r="G63" s="11"/>
      <c r="H63" s="11"/>
      <c r="I63" s="12"/>
    </row>
    <row r="64" spans="1:9" ht="12.75">
      <c r="A64" s="5">
        <f t="shared" si="0"/>
        <v>57</v>
      </c>
      <c r="B64" s="6">
        <v>39518</v>
      </c>
      <c r="C64" s="5">
        <v>684398</v>
      </c>
      <c r="D64" s="7">
        <v>20203.62</v>
      </c>
      <c r="E64" s="5" t="s">
        <v>2414</v>
      </c>
      <c r="F64" s="10" t="s">
        <v>1604</v>
      </c>
      <c r="G64" s="11"/>
      <c r="H64" s="11"/>
      <c r="I64" s="12"/>
    </row>
    <row r="65" spans="1:9" ht="12.75">
      <c r="A65" s="5">
        <f t="shared" si="0"/>
        <v>58</v>
      </c>
      <c r="B65" s="6">
        <v>39518</v>
      </c>
      <c r="C65" s="5">
        <v>684399</v>
      </c>
      <c r="D65" s="7">
        <v>27490.99</v>
      </c>
      <c r="E65" s="5" t="s">
        <v>2415</v>
      </c>
      <c r="F65" s="10" t="s">
        <v>1604</v>
      </c>
      <c r="G65" s="11"/>
      <c r="H65" s="11"/>
      <c r="I65" s="12"/>
    </row>
    <row r="66" spans="1:9" ht="12.75">
      <c r="A66" s="5">
        <f t="shared" si="0"/>
        <v>59</v>
      </c>
      <c r="B66" s="6">
        <v>39518</v>
      </c>
      <c r="C66" s="5">
        <v>684400</v>
      </c>
      <c r="D66" s="7">
        <v>40000</v>
      </c>
      <c r="E66" s="5" t="s">
        <v>2416</v>
      </c>
      <c r="F66" s="10" t="s">
        <v>1626</v>
      </c>
      <c r="G66" s="11"/>
      <c r="H66" s="11"/>
      <c r="I66" s="12"/>
    </row>
    <row r="67" spans="1:9" ht="12.75">
      <c r="A67" s="5">
        <f t="shared" si="0"/>
        <v>60</v>
      </c>
      <c r="B67" s="6">
        <v>39518</v>
      </c>
      <c r="C67" s="5">
        <v>684401</v>
      </c>
      <c r="D67" s="7">
        <v>18285</v>
      </c>
      <c r="E67" s="5" t="s">
        <v>2417</v>
      </c>
      <c r="F67" s="10" t="s">
        <v>3414</v>
      </c>
      <c r="G67" s="11"/>
      <c r="H67" s="11"/>
      <c r="I67" s="12"/>
    </row>
    <row r="68" spans="1:9" ht="12.75">
      <c r="A68" s="5">
        <f t="shared" si="0"/>
        <v>61</v>
      </c>
      <c r="B68" s="6">
        <v>39518</v>
      </c>
      <c r="C68" s="5">
        <v>684402</v>
      </c>
      <c r="D68" s="7">
        <v>4490</v>
      </c>
      <c r="E68" s="5" t="s">
        <v>2418</v>
      </c>
      <c r="F68" s="10" t="s">
        <v>2419</v>
      </c>
      <c r="G68" s="11"/>
      <c r="H68" s="11"/>
      <c r="I68" s="12"/>
    </row>
    <row r="69" spans="1:9" ht="12.75">
      <c r="A69" s="5">
        <f t="shared" si="0"/>
        <v>62</v>
      </c>
      <c r="B69" s="6">
        <v>39518</v>
      </c>
      <c r="C69" s="5">
        <v>684403</v>
      </c>
      <c r="D69" s="7">
        <v>3615.96</v>
      </c>
      <c r="E69" s="5" t="s">
        <v>2420</v>
      </c>
      <c r="F69" s="10" t="s">
        <v>2421</v>
      </c>
      <c r="G69" s="11"/>
      <c r="H69" s="11"/>
      <c r="I69" s="12"/>
    </row>
    <row r="70" spans="1:9" ht="12.75">
      <c r="A70" s="5">
        <f t="shared" si="0"/>
        <v>63</v>
      </c>
      <c r="B70" s="6">
        <v>39518</v>
      </c>
      <c r="C70" s="5">
        <v>684404</v>
      </c>
      <c r="D70" s="7">
        <v>2127.5</v>
      </c>
      <c r="E70" s="5" t="s">
        <v>2422</v>
      </c>
      <c r="F70" s="10" t="s">
        <v>1682</v>
      </c>
      <c r="G70" s="11"/>
      <c r="H70" s="11"/>
      <c r="I70" s="12"/>
    </row>
    <row r="71" spans="1:9" ht="12.75">
      <c r="A71" s="5">
        <f t="shared" si="0"/>
        <v>64</v>
      </c>
      <c r="B71" s="6">
        <v>39518</v>
      </c>
      <c r="C71" s="5">
        <v>684405</v>
      </c>
      <c r="D71" s="7">
        <v>5517.75</v>
      </c>
      <c r="E71" s="5" t="s">
        <v>2423</v>
      </c>
      <c r="F71" s="10" t="s">
        <v>2424</v>
      </c>
      <c r="G71" s="11"/>
      <c r="H71" s="11"/>
      <c r="I71" s="12"/>
    </row>
    <row r="72" spans="1:9" ht="12.75">
      <c r="A72" s="5">
        <f t="shared" si="0"/>
        <v>65</v>
      </c>
      <c r="B72" s="6">
        <v>39518</v>
      </c>
      <c r="C72" s="5">
        <v>684406</v>
      </c>
      <c r="D72" s="7">
        <v>3070.5</v>
      </c>
      <c r="E72" s="5" t="s">
        <v>2425</v>
      </c>
      <c r="F72" s="10" t="s">
        <v>1999</v>
      </c>
      <c r="G72" s="11"/>
      <c r="H72" s="11"/>
      <c r="I72" s="12"/>
    </row>
    <row r="73" spans="1:9" ht="12.75">
      <c r="A73" s="5">
        <f t="shared" si="0"/>
        <v>66</v>
      </c>
      <c r="B73" s="6">
        <v>39518</v>
      </c>
      <c r="C73" s="5">
        <v>684407</v>
      </c>
      <c r="D73" s="7">
        <v>9613.43</v>
      </c>
      <c r="E73" s="5" t="s">
        <v>2426</v>
      </c>
      <c r="F73" s="10" t="s">
        <v>1566</v>
      </c>
      <c r="G73" s="11"/>
      <c r="H73" s="11"/>
      <c r="I73" s="12"/>
    </row>
    <row r="74" spans="1:9" ht="12.75">
      <c r="A74" s="5">
        <f aca="true" t="shared" si="1" ref="A74:A137">+A73+1</f>
        <v>67</v>
      </c>
      <c r="B74" s="6">
        <v>39518</v>
      </c>
      <c r="C74" s="5">
        <v>684408</v>
      </c>
      <c r="D74" s="5">
        <v>364.82</v>
      </c>
      <c r="E74" s="5" t="s">
        <v>2427</v>
      </c>
      <c r="F74" s="10" t="s">
        <v>1670</v>
      </c>
      <c r="G74" s="11"/>
      <c r="H74" s="11"/>
      <c r="I74" s="12"/>
    </row>
    <row r="75" spans="1:9" ht="12.75">
      <c r="A75" s="5">
        <f t="shared" si="1"/>
        <v>68</v>
      </c>
      <c r="B75" s="6">
        <v>39518</v>
      </c>
      <c r="C75" s="5">
        <v>684409</v>
      </c>
      <c r="D75" s="7">
        <v>28980</v>
      </c>
      <c r="E75" s="5" t="s">
        <v>2428</v>
      </c>
      <c r="F75" s="10" t="s">
        <v>1060</v>
      </c>
      <c r="G75" s="11"/>
      <c r="H75" s="11"/>
      <c r="I75" s="12"/>
    </row>
    <row r="76" spans="1:9" ht="12.75">
      <c r="A76" s="5">
        <f t="shared" si="1"/>
        <v>69</v>
      </c>
      <c r="B76" s="6">
        <v>39518</v>
      </c>
      <c r="C76" s="5">
        <v>684410</v>
      </c>
      <c r="D76" s="5">
        <v>471.5</v>
      </c>
      <c r="E76" s="5" t="s">
        <v>2429</v>
      </c>
      <c r="F76" s="10" t="s">
        <v>2430</v>
      </c>
      <c r="G76" s="11"/>
      <c r="H76" s="11"/>
      <c r="I76" s="12"/>
    </row>
    <row r="77" spans="1:9" ht="12.75">
      <c r="A77" s="5">
        <f t="shared" si="1"/>
        <v>70</v>
      </c>
      <c r="B77" s="6">
        <v>39518</v>
      </c>
      <c r="C77" s="5">
        <v>684411</v>
      </c>
      <c r="D77" s="5">
        <v>498.79</v>
      </c>
      <c r="E77" s="5" t="s">
        <v>2431</v>
      </c>
      <c r="F77" s="10" t="s">
        <v>2432</v>
      </c>
      <c r="G77" s="11"/>
      <c r="H77" s="11"/>
      <c r="I77" s="12"/>
    </row>
    <row r="78" spans="1:9" ht="12.75">
      <c r="A78" s="5">
        <f t="shared" si="1"/>
        <v>71</v>
      </c>
      <c r="B78" s="6">
        <v>39518</v>
      </c>
      <c r="C78" s="5">
        <v>684412</v>
      </c>
      <c r="D78" s="7">
        <v>1656</v>
      </c>
      <c r="E78" s="5" t="s">
        <v>2433</v>
      </c>
      <c r="F78" s="10" t="s">
        <v>3403</v>
      </c>
      <c r="G78" s="11"/>
      <c r="H78" s="11"/>
      <c r="I78" s="12"/>
    </row>
    <row r="79" spans="1:9" ht="12.75">
      <c r="A79" s="5">
        <f t="shared" si="1"/>
        <v>72</v>
      </c>
      <c r="B79" s="6">
        <v>39518</v>
      </c>
      <c r="C79" s="5">
        <v>684413</v>
      </c>
      <c r="D79" s="7">
        <v>2695.48</v>
      </c>
      <c r="E79" s="5" t="s">
        <v>2434</v>
      </c>
      <c r="F79" s="10" t="s">
        <v>2881</v>
      </c>
      <c r="G79" s="11"/>
      <c r="H79" s="11"/>
      <c r="I79" s="12"/>
    </row>
    <row r="80" spans="1:9" ht="12.75">
      <c r="A80" s="5">
        <f t="shared" si="1"/>
        <v>73</v>
      </c>
      <c r="B80" s="6">
        <v>39518</v>
      </c>
      <c r="C80" s="5">
        <v>684414</v>
      </c>
      <c r="D80" s="7">
        <v>95737.5</v>
      </c>
      <c r="E80" s="5" t="s">
        <v>2435</v>
      </c>
      <c r="F80" s="10" t="s">
        <v>2436</v>
      </c>
      <c r="G80" s="11"/>
      <c r="H80" s="11"/>
      <c r="I80" s="12"/>
    </row>
    <row r="81" spans="1:9" ht="12.75">
      <c r="A81" s="5">
        <f t="shared" si="1"/>
        <v>74</v>
      </c>
      <c r="B81" s="6">
        <v>39518</v>
      </c>
      <c r="C81" s="5">
        <v>684415</v>
      </c>
      <c r="D81" s="5">
        <v>471.5</v>
      </c>
      <c r="E81" s="5" t="s">
        <v>2437</v>
      </c>
      <c r="F81" s="10" t="s">
        <v>2438</v>
      </c>
      <c r="G81" s="11"/>
      <c r="H81" s="11"/>
      <c r="I81" s="12"/>
    </row>
    <row r="82" spans="1:9" ht="12.75">
      <c r="A82" s="5">
        <f t="shared" si="1"/>
        <v>75</v>
      </c>
      <c r="B82" s="6">
        <v>39518</v>
      </c>
      <c r="C82" s="5">
        <v>684416</v>
      </c>
      <c r="D82" s="7">
        <v>0</v>
      </c>
      <c r="E82" s="5" t="s">
        <v>2439</v>
      </c>
      <c r="F82" s="10" t="s">
        <v>1676</v>
      </c>
      <c r="G82" s="11"/>
      <c r="H82" s="11"/>
      <c r="I82" s="12"/>
    </row>
    <row r="83" spans="1:9" ht="12.75">
      <c r="A83" s="5">
        <f t="shared" si="1"/>
        <v>76</v>
      </c>
      <c r="B83" s="6">
        <v>39518</v>
      </c>
      <c r="C83" s="5">
        <v>684417</v>
      </c>
      <c r="D83" s="7">
        <v>13230</v>
      </c>
      <c r="E83" s="5" t="s">
        <v>2440</v>
      </c>
      <c r="F83" s="10" t="s">
        <v>2155</v>
      </c>
      <c r="G83" s="11"/>
      <c r="H83" s="11"/>
      <c r="I83" s="12"/>
    </row>
    <row r="84" spans="1:9" ht="12.75">
      <c r="A84" s="5">
        <f t="shared" si="1"/>
        <v>77</v>
      </c>
      <c r="B84" s="6">
        <v>39518</v>
      </c>
      <c r="C84" s="5">
        <v>684418</v>
      </c>
      <c r="D84" s="7">
        <v>3473</v>
      </c>
      <c r="E84" s="5" t="s">
        <v>2441</v>
      </c>
      <c r="F84" s="10" t="s">
        <v>2839</v>
      </c>
      <c r="G84" s="11"/>
      <c r="H84" s="11"/>
      <c r="I84" s="12"/>
    </row>
    <row r="85" spans="1:9" ht="12.75">
      <c r="A85" s="5">
        <f t="shared" si="1"/>
        <v>78</v>
      </c>
      <c r="B85" s="6">
        <v>39518</v>
      </c>
      <c r="C85" s="5">
        <v>684419</v>
      </c>
      <c r="D85" s="7">
        <v>3250</v>
      </c>
      <c r="E85" s="5" t="s">
        <v>2442</v>
      </c>
      <c r="F85" s="10" t="s">
        <v>1687</v>
      </c>
      <c r="G85" s="11"/>
      <c r="H85" s="11"/>
      <c r="I85" s="12"/>
    </row>
    <row r="86" spans="1:9" ht="12.75">
      <c r="A86" s="5">
        <f t="shared" si="1"/>
        <v>79</v>
      </c>
      <c r="B86" s="6">
        <v>39518</v>
      </c>
      <c r="C86" s="5">
        <v>684420</v>
      </c>
      <c r="D86" s="7">
        <v>6325</v>
      </c>
      <c r="E86" s="5" t="s">
        <v>2443</v>
      </c>
      <c r="F86" s="10" t="s">
        <v>3403</v>
      </c>
      <c r="G86" s="11"/>
      <c r="H86" s="11"/>
      <c r="I86" s="12"/>
    </row>
    <row r="87" spans="1:9" ht="12.75">
      <c r="A87" s="5">
        <f t="shared" si="1"/>
        <v>80</v>
      </c>
      <c r="B87" s="6">
        <v>39518</v>
      </c>
      <c r="C87" s="5">
        <v>684421</v>
      </c>
      <c r="D87" s="7">
        <v>7916.6</v>
      </c>
      <c r="E87" s="5" t="s">
        <v>2444</v>
      </c>
      <c r="F87" s="10" t="s">
        <v>2861</v>
      </c>
      <c r="G87" s="11"/>
      <c r="H87" s="11"/>
      <c r="I87" s="12"/>
    </row>
    <row r="88" spans="1:9" ht="12.75">
      <c r="A88" s="5">
        <f t="shared" si="1"/>
        <v>81</v>
      </c>
      <c r="B88" s="6">
        <v>39518</v>
      </c>
      <c r="C88" s="5">
        <v>684422</v>
      </c>
      <c r="D88" s="5">
        <v>974.97</v>
      </c>
      <c r="E88" s="5" t="s">
        <v>2445</v>
      </c>
      <c r="F88" s="10" t="s">
        <v>1055</v>
      </c>
      <c r="G88" s="11"/>
      <c r="H88" s="11"/>
      <c r="I88" s="12"/>
    </row>
    <row r="89" spans="1:9" ht="12.75">
      <c r="A89" s="5">
        <f t="shared" si="1"/>
        <v>82</v>
      </c>
      <c r="B89" s="6">
        <v>39518</v>
      </c>
      <c r="C89" s="5">
        <v>684423</v>
      </c>
      <c r="D89" s="7">
        <v>3128</v>
      </c>
      <c r="E89" s="5" t="s">
        <v>2446</v>
      </c>
      <c r="F89" s="10" t="s">
        <v>1672</v>
      </c>
      <c r="G89" s="11"/>
      <c r="H89" s="11"/>
      <c r="I89" s="12"/>
    </row>
    <row r="90" spans="1:9" ht="12.75">
      <c r="A90" s="5">
        <f t="shared" si="1"/>
        <v>83</v>
      </c>
      <c r="B90" s="6">
        <v>39518</v>
      </c>
      <c r="C90" s="5">
        <v>684424</v>
      </c>
      <c r="D90" s="7">
        <v>0</v>
      </c>
      <c r="E90" s="5" t="s">
        <v>2447</v>
      </c>
      <c r="F90" s="10" t="s">
        <v>2857</v>
      </c>
      <c r="G90" s="11"/>
      <c r="H90" s="11"/>
      <c r="I90" s="12"/>
    </row>
    <row r="91" spans="1:9" ht="12.75">
      <c r="A91" s="5">
        <f t="shared" si="1"/>
        <v>84</v>
      </c>
      <c r="B91" s="6">
        <v>39518</v>
      </c>
      <c r="C91" s="5">
        <v>684425</v>
      </c>
      <c r="D91" s="7">
        <v>6417</v>
      </c>
      <c r="E91" s="5" t="s">
        <v>2448</v>
      </c>
      <c r="F91" s="10" t="s">
        <v>1667</v>
      </c>
      <c r="G91" s="11"/>
      <c r="H91" s="11"/>
      <c r="I91" s="12"/>
    </row>
    <row r="92" spans="1:9" ht="12.75">
      <c r="A92" s="5">
        <f t="shared" si="1"/>
        <v>85</v>
      </c>
      <c r="B92" s="6">
        <v>39518</v>
      </c>
      <c r="C92" s="5">
        <v>684426</v>
      </c>
      <c r="D92" s="7">
        <v>18975</v>
      </c>
      <c r="E92" s="5" t="s">
        <v>2449</v>
      </c>
      <c r="F92" s="10" t="s">
        <v>3414</v>
      </c>
      <c r="G92" s="11"/>
      <c r="H92" s="11"/>
      <c r="I92" s="12"/>
    </row>
    <row r="93" spans="1:9" ht="12.75">
      <c r="A93" s="5">
        <f t="shared" si="1"/>
        <v>86</v>
      </c>
      <c r="B93" s="6">
        <v>39518</v>
      </c>
      <c r="C93" s="5">
        <v>684427</v>
      </c>
      <c r="D93" s="7">
        <v>11060.34</v>
      </c>
      <c r="E93" s="5" t="s">
        <v>2450</v>
      </c>
      <c r="F93" s="10" t="s">
        <v>1678</v>
      </c>
      <c r="G93" s="11"/>
      <c r="H93" s="11"/>
      <c r="I93" s="12"/>
    </row>
    <row r="94" spans="1:9" ht="12.75">
      <c r="A94" s="5">
        <f t="shared" si="1"/>
        <v>87</v>
      </c>
      <c r="B94" s="6">
        <v>39519</v>
      </c>
      <c r="C94" s="5">
        <v>684428</v>
      </c>
      <c r="D94" s="7">
        <v>22775.2</v>
      </c>
      <c r="E94" s="5" t="s">
        <v>2451</v>
      </c>
      <c r="F94" s="10" t="s">
        <v>2808</v>
      </c>
      <c r="G94" s="11"/>
      <c r="H94" s="11"/>
      <c r="I94" s="12"/>
    </row>
    <row r="95" spans="1:9" ht="12.75">
      <c r="A95" s="5">
        <f t="shared" si="1"/>
        <v>88</v>
      </c>
      <c r="B95" s="6">
        <v>39519</v>
      </c>
      <c r="C95" s="5">
        <v>684429</v>
      </c>
      <c r="D95" s="7">
        <v>4460.85</v>
      </c>
      <c r="E95" s="5" t="s">
        <v>2452</v>
      </c>
      <c r="F95" s="10" t="s">
        <v>2814</v>
      </c>
      <c r="G95" s="11"/>
      <c r="H95" s="11"/>
      <c r="I95" s="12"/>
    </row>
    <row r="96" spans="1:9" ht="12.75">
      <c r="A96" s="5">
        <f t="shared" si="1"/>
        <v>89</v>
      </c>
      <c r="B96" s="6">
        <v>39519</v>
      </c>
      <c r="C96" s="5">
        <v>684430</v>
      </c>
      <c r="D96" s="7">
        <v>5462.5</v>
      </c>
      <c r="E96" s="5" t="s">
        <v>2453</v>
      </c>
      <c r="F96" s="10" t="s">
        <v>2828</v>
      </c>
      <c r="G96" s="11"/>
      <c r="H96" s="11"/>
      <c r="I96" s="12"/>
    </row>
    <row r="97" spans="1:9" ht="12.75">
      <c r="A97" s="5">
        <f t="shared" si="1"/>
        <v>90</v>
      </c>
      <c r="B97" s="6">
        <v>39519</v>
      </c>
      <c r="C97" s="5">
        <v>684431</v>
      </c>
      <c r="D97" s="7">
        <v>2415</v>
      </c>
      <c r="E97" s="5" t="s">
        <v>2454</v>
      </c>
      <c r="F97" s="10" t="s">
        <v>2843</v>
      </c>
      <c r="G97" s="11"/>
      <c r="H97" s="11"/>
      <c r="I97" s="12"/>
    </row>
    <row r="98" spans="1:9" ht="12.75">
      <c r="A98" s="5">
        <f t="shared" si="1"/>
        <v>91</v>
      </c>
      <c r="B98" s="6">
        <v>39519</v>
      </c>
      <c r="C98" s="5">
        <v>684432</v>
      </c>
      <c r="D98" s="7">
        <v>12811.7</v>
      </c>
      <c r="E98" s="5" t="s">
        <v>2455</v>
      </c>
      <c r="F98" s="10" t="s">
        <v>2853</v>
      </c>
      <c r="G98" s="11"/>
      <c r="H98" s="11"/>
      <c r="I98" s="12"/>
    </row>
    <row r="99" spans="1:9" ht="12.75">
      <c r="A99" s="5">
        <f t="shared" si="1"/>
        <v>92</v>
      </c>
      <c r="B99" s="6">
        <v>39519</v>
      </c>
      <c r="C99" s="5">
        <v>684433</v>
      </c>
      <c r="D99" s="7">
        <v>25292.7</v>
      </c>
      <c r="E99" s="5" t="s">
        <v>2456</v>
      </c>
      <c r="F99" s="10" t="s">
        <v>1602</v>
      </c>
      <c r="G99" s="11"/>
      <c r="H99" s="11"/>
      <c r="I99" s="12"/>
    </row>
    <row r="100" spans="1:9" ht="12.75">
      <c r="A100" s="5">
        <f t="shared" si="1"/>
        <v>93</v>
      </c>
      <c r="B100" s="6">
        <v>39519</v>
      </c>
      <c r="C100" s="5">
        <v>684434</v>
      </c>
      <c r="D100" s="7">
        <v>5002.5</v>
      </c>
      <c r="E100" s="5" t="s">
        <v>2457</v>
      </c>
      <c r="F100" s="10" t="s">
        <v>1680</v>
      </c>
      <c r="G100" s="11"/>
      <c r="H100" s="11"/>
      <c r="I100" s="12"/>
    </row>
    <row r="101" spans="1:9" ht="12.75">
      <c r="A101" s="5">
        <f t="shared" si="1"/>
        <v>94</v>
      </c>
      <c r="B101" s="6">
        <v>39519</v>
      </c>
      <c r="C101" s="5">
        <v>684435</v>
      </c>
      <c r="D101" s="7">
        <v>58614.86</v>
      </c>
      <c r="E101" s="5" t="s">
        <v>2458</v>
      </c>
      <c r="F101" s="10" t="s">
        <v>1694</v>
      </c>
      <c r="G101" s="11"/>
      <c r="H101" s="11"/>
      <c r="I101" s="12"/>
    </row>
    <row r="102" spans="1:9" ht="12.75">
      <c r="A102" s="5">
        <f t="shared" si="1"/>
        <v>95</v>
      </c>
      <c r="B102" s="6">
        <v>39519</v>
      </c>
      <c r="C102" s="5">
        <v>684436</v>
      </c>
      <c r="D102" s="7">
        <v>0</v>
      </c>
      <c r="E102" s="5" t="s">
        <v>2459</v>
      </c>
      <c r="F102" s="10" t="s">
        <v>2460</v>
      </c>
      <c r="G102" s="11"/>
      <c r="H102" s="11"/>
      <c r="I102" s="12"/>
    </row>
    <row r="103" spans="1:9" ht="12.75">
      <c r="A103" s="5">
        <f t="shared" si="1"/>
        <v>96</v>
      </c>
      <c r="B103" s="6">
        <v>39519</v>
      </c>
      <c r="C103" s="5">
        <v>684437</v>
      </c>
      <c r="D103" s="7">
        <v>39963</v>
      </c>
      <c r="E103" s="5" t="s">
        <v>2461</v>
      </c>
      <c r="F103" s="10" t="s">
        <v>1635</v>
      </c>
      <c r="G103" s="11"/>
      <c r="H103" s="11"/>
      <c r="I103" s="12"/>
    </row>
    <row r="104" spans="1:9" ht="12.75">
      <c r="A104" s="5">
        <f t="shared" si="1"/>
        <v>97</v>
      </c>
      <c r="B104" s="6">
        <v>39519</v>
      </c>
      <c r="C104" s="5">
        <v>684438</v>
      </c>
      <c r="D104" s="7">
        <v>1349</v>
      </c>
      <c r="E104" s="5" t="s">
        <v>2462</v>
      </c>
      <c r="F104" s="10" t="s">
        <v>1570</v>
      </c>
      <c r="G104" s="11"/>
      <c r="H104" s="11"/>
      <c r="I104" s="12"/>
    </row>
    <row r="105" spans="1:9" ht="12.75">
      <c r="A105" s="5">
        <f t="shared" si="1"/>
        <v>98</v>
      </c>
      <c r="B105" s="6">
        <v>39519</v>
      </c>
      <c r="C105" s="5">
        <v>684439</v>
      </c>
      <c r="D105" s="7">
        <v>1807</v>
      </c>
      <c r="E105" s="5" t="s">
        <v>2463</v>
      </c>
      <c r="F105" s="10" t="s">
        <v>1570</v>
      </c>
      <c r="G105" s="11"/>
      <c r="H105" s="11"/>
      <c r="I105" s="12"/>
    </row>
    <row r="106" spans="1:9" ht="12.75">
      <c r="A106" s="5">
        <f t="shared" si="1"/>
        <v>99</v>
      </c>
      <c r="B106" s="6">
        <v>39519</v>
      </c>
      <c r="C106" s="5">
        <v>684440</v>
      </c>
      <c r="D106" s="7">
        <v>3700</v>
      </c>
      <c r="E106" s="5" t="s">
        <v>2464</v>
      </c>
      <c r="F106" s="10" t="s">
        <v>1640</v>
      </c>
      <c r="G106" s="11"/>
      <c r="H106" s="11"/>
      <c r="I106" s="12"/>
    </row>
    <row r="107" spans="1:9" ht="12.75">
      <c r="A107" s="5">
        <f t="shared" si="1"/>
        <v>100</v>
      </c>
      <c r="B107" s="6">
        <v>39519</v>
      </c>
      <c r="C107" s="5">
        <v>684441</v>
      </c>
      <c r="D107" s="5">
        <v>400</v>
      </c>
      <c r="E107" s="5" t="s">
        <v>2465</v>
      </c>
      <c r="F107" s="10" t="s">
        <v>2919</v>
      </c>
      <c r="G107" s="11"/>
      <c r="H107" s="11"/>
      <c r="I107" s="12"/>
    </row>
    <row r="108" spans="1:9" ht="12.75">
      <c r="A108" s="5">
        <f t="shared" si="1"/>
        <v>101</v>
      </c>
      <c r="B108" s="6">
        <v>39519</v>
      </c>
      <c r="C108" s="5">
        <v>684442</v>
      </c>
      <c r="D108" s="7">
        <v>2376</v>
      </c>
      <c r="E108" s="5" t="s">
        <v>2466</v>
      </c>
      <c r="F108" s="10" t="s">
        <v>1594</v>
      </c>
      <c r="G108" s="11"/>
      <c r="H108" s="11"/>
      <c r="I108" s="12"/>
    </row>
    <row r="109" spans="1:9" ht="12.75">
      <c r="A109" s="5">
        <f t="shared" si="1"/>
        <v>102</v>
      </c>
      <c r="B109" s="6">
        <v>39519</v>
      </c>
      <c r="C109" s="5">
        <v>684443</v>
      </c>
      <c r="D109" s="5">
        <v>600</v>
      </c>
      <c r="E109" s="5" t="s">
        <v>2467</v>
      </c>
      <c r="F109" s="10" t="s">
        <v>2926</v>
      </c>
      <c r="G109" s="11"/>
      <c r="H109" s="11"/>
      <c r="I109" s="12"/>
    </row>
    <row r="110" spans="1:9" ht="12.75">
      <c r="A110" s="5">
        <f t="shared" si="1"/>
        <v>103</v>
      </c>
      <c r="B110" s="6">
        <v>39519</v>
      </c>
      <c r="C110" s="5">
        <v>684444</v>
      </c>
      <c r="D110" s="5">
        <v>600</v>
      </c>
      <c r="E110" s="5" t="s">
        <v>2468</v>
      </c>
      <c r="F110" s="10" t="s">
        <v>1662</v>
      </c>
      <c r="G110" s="11"/>
      <c r="H110" s="11"/>
      <c r="I110" s="12"/>
    </row>
    <row r="111" spans="1:9" ht="12.75">
      <c r="A111" s="5">
        <f t="shared" si="1"/>
        <v>104</v>
      </c>
      <c r="B111" s="6">
        <v>39519</v>
      </c>
      <c r="C111" s="5">
        <v>684445</v>
      </c>
      <c r="D111" s="5">
        <v>400</v>
      </c>
      <c r="E111" s="5" t="s">
        <v>2469</v>
      </c>
      <c r="F111" s="10" t="s">
        <v>2919</v>
      </c>
      <c r="G111" s="11"/>
      <c r="H111" s="11"/>
      <c r="I111" s="12"/>
    </row>
    <row r="112" spans="1:9" ht="12.75">
      <c r="A112" s="5">
        <f t="shared" si="1"/>
        <v>105</v>
      </c>
      <c r="B112" s="6">
        <v>39519</v>
      </c>
      <c r="C112" s="5">
        <v>684446</v>
      </c>
      <c r="D112" s="7">
        <v>18386.2</v>
      </c>
      <c r="E112" s="5" t="s">
        <v>2470</v>
      </c>
      <c r="F112" s="10" t="s">
        <v>2883</v>
      </c>
      <c r="G112" s="11"/>
      <c r="H112" s="11"/>
      <c r="I112" s="12"/>
    </row>
    <row r="113" spans="1:9" ht="12.75">
      <c r="A113" s="5">
        <f t="shared" si="1"/>
        <v>106</v>
      </c>
      <c r="B113" s="6">
        <v>39519</v>
      </c>
      <c r="C113" s="5">
        <v>684447</v>
      </c>
      <c r="D113" s="7">
        <v>7534</v>
      </c>
      <c r="E113" s="5" t="s">
        <v>2471</v>
      </c>
      <c r="F113" s="10" t="s">
        <v>1684</v>
      </c>
      <c r="G113" s="11"/>
      <c r="H113" s="11"/>
      <c r="I113" s="12"/>
    </row>
    <row r="114" spans="1:9" ht="12.75">
      <c r="A114" s="5">
        <f t="shared" si="1"/>
        <v>107</v>
      </c>
      <c r="B114" s="6">
        <v>39519</v>
      </c>
      <c r="C114" s="5">
        <v>684448</v>
      </c>
      <c r="D114" s="7">
        <v>22675.07</v>
      </c>
      <c r="E114" s="5" t="s">
        <v>2472</v>
      </c>
      <c r="F114" s="10" t="s">
        <v>1623</v>
      </c>
      <c r="G114" s="11"/>
      <c r="H114" s="11"/>
      <c r="I114" s="12"/>
    </row>
    <row r="115" spans="1:9" ht="12.75">
      <c r="A115" s="5">
        <f t="shared" si="1"/>
        <v>108</v>
      </c>
      <c r="B115" s="6">
        <v>39519</v>
      </c>
      <c r="C115" s="5">
        <v>684449</v>
      </c>
      <c r="D115" s="7">
        <v>17758.7</v>
      </c>
      <c r="E115" s="5" t="s">
        <v>2473</v>
      </c>
      <c r="F115" s="10" t="s">
        <v>1623</v>
      </c>
      <c r="G115" s="11"/>
      <c r="H115" s="11"/>
      <c r="I115" s="12"/>
    </row>
    <row r="116" spans="1:9" ht="12.75">
      <c r="A116" s="5">
        <f t="shared" si="1"/>
        <v>109</v>
      </c>
      <c r="B116" s="6">
        <v>39519</v>
      </c>
      <c r="C116" s="5">
        <v>684450</v>
      </c>
      <c r="D116" s="7">
        <v>8107.5</v>
      </c>
      <c r="E116" s="5" t="s">
        <v>2474</v>
      </c>
      <c r="F116" s="10" t="s">
        <v>2828</v>
      </c>
      <c r="G116" s="11"/>
      <c r="H116" s="11"/>
      <c r="I116" s="12"/>
    </row>
    <row r="117" spans="1:9" ht="12.75">
      <c r="A117" s="5">
        <f t="shared" si="1"/>
        <v>110</v>
      </c>
      <c r="B117" s="6">
        <v>39519</v>
      </c>
      <c r="C117" s="5">
        <v>684451</v>
      </c>
      <c r="D117" s="7">
        <v>10763.09</v>
      </c>
      <c r="E117" s="5" t="s">
        <v>2475</v>
      </c>
      <c r="F117" s="10" t="s">
        <v>2816</v>
      </c>
      <c r="G117" s="11"/>
      <c r="H117" s="11"/>
      <c r="I117" s="12"/>
    </row>
    <row r="118" spans="1:9" ht="12.75">
      <c r="A118" s="5">
        <f t="shared" si="1"/>
        <v>111</v>
      </c>
      <c r="B118" s="6">
        <v>39519</v>
      </c>
      <c r="C118" s="5">
        <v>684452</v>
      </c>
      <c r="D118" s="7">
        <v>20700</v>
      </c>
      <c r="E118" s="5" t="s">
        <v>2476</v>
      </c>
      <c r="F118" s="10" t="s">
        <v>2824</v>
      </c>
      <c r="G118" s="11"/>
      <c r="H118" s="11"/>
      <c r="I118" s="12"/>
    </row>
    <row r="119" spans="1:9" ht="12.75">
      <c r="A119" s="5">
        <f t="shared" si="1"/>
        <v>112</v>
      </c>
      <c r="B119" s="6">
        <v>39519</v>
      </c>
      <c r="C119" s="5">
        <v>684453</v>
      </c>
      <c r="D119" s="7">
        <v>1150</v>
      </c>
      <c r="E119" s="5" t="s">
        <v>2477</v>
      </c>
      <c r="F119" s="10" t="s">
        <v>1689</v>
      </c>
      <c r="G119" s="11"/>
      <c r="H119" s="11"/>
      <c r="I119" s="12"/>
    </row>
    <row r="120" spans="1:9" ht="12.75">
      <c r="A120" s="5">
        <f t="shared" si="1"/>
        <v>113</v>
      </c>
      <c r="B120" s="6">
        <v>39519</v>
      </c>
      <c r="C120" s="5">
        <v>684454</v>
      </c>
      <c r="D120" s="7">
        <v>17250</v>
      </c>
      <c r="E120" s="5" t="s">
        <v>2478</v>
      </c>
      <c r="F120" s="10" t="s">
        <v>1873</v>
      </c>
      <c r="G120" s="11"/>
      <c r="H120" s="11"/>
      <c r="I120" s="12"/>
    </row>
    <row r="121" spans="1:9" ht="12.75">
      <c r="A121" s="5">
        <f t="shared" si="1"/>
        <v>114</v>
      </c>
      <c r="B121" s="6">
        <v>39519</v>
      </c>
      <c r="C121" s="5">
        <v>684455</v>
      </c>
      <c r="D121" s="7">
        <v>1663.98</v>
      </c>
      <c r="E121" s="5" t="s">
        <v>2479</v>
      </c>
      <c r="F121" s="10" t="s">
        <v>2421</v>
      </c>
      <c r="G121" s="11"/>
      <c r="H121" s="11"/>
      <c r="I121" s="12"/>
    </row>
    <row r="122" spans="1:9" ht="12.75">
      <c r="A122" s="5">
        <f t="shared" si="1"/>
        <v>115</v>
      </c>
      <c r="B122" s="6">
        <v>39519</v>
      </c>
      <c r="C122" s="5">
        <v>684456</v>
      </c>
      <c r="D122" s="7">
        <v>0</v>
      </c>
      <c r="E122" s="5" t="s">
        <v>2480</v>
      </c>
      <c r="F122" s="10" t="s">
        <v>2398</v>
      </c>
      <c r="G122" s="11"/>
      <c r="H122" s="11"/>
      <c r="I122" s="12"/>
    </row>
    <row r="123" spans="1:9" ht="12.75">
      <c r="A123" s="5">
        <f t="shared" si="1"/>
        <v>116</v>
      </c>
      <c r="B123" s="6">
        <v>39519</v>
      </c>
      <c r="C123" s="5">
        <v>684457</v>
      </c>
      <c r="D123" s="7">
        <v>395582.4</v>
      </c>
      <c r="E123" s="5" t="s">
        <v>2481</v>
      </c>
      <c r="F123" s="10" t="s">
        <v>1596</v>
      </c>
      <c r="G123" s="11"/>
      <c r="H123" s="11"/>
      <c r="I123" s="12"/>
    </row>
    <row r="124" spans="1:9" ht="12.75">
      <c r="A124" s="5">
        <f t="shared" si="1"/>
        <v>117</v>
      </c>
      <c r="B124" s="6">
        <v>39519</v>
      </c>
      <c r="C124" s="5">
        <v>684458</v>
      </c>
      <c r="D124" s="7">
        <v>2000</v>
      </c>
      <c r="E124" s="5" t="s">
        <v>2482</v>
      </c>
      <c r="F124" s="10" t="s">
        <v>2483</v>
      </c>
      <c r="G124" s="11"/>
      <c r="H124" s="11"/>
      <c r="I124" s="12"/>
    </row>
    <row r="125" spans="1:9" ht="12.75">
      <c r="A125" s="5">
        <f t="shared" si="1"/>
        <v>118</v>
      </c>
      <c r="B125" s="6">
        <v>39519</v>
      </c>
      <c r="C125" s="5">
        <v>684459</v>
      </c>
      <c r="D125" s="7">
        <v>2000</v>
      </c>
      <c r="E125" s="5" t="s">
        <v>2484</v>
      </c>
      <c r="F125" s="10" t="s">
        <v>2485</v>
      </c>
      <c r="G125" s="11"/>
      <c r="H125" s="11"/>
      <c r="I125" s="12"/>
    </row>
    <row r="126" spans="1:9" ht="12.75">
      <c r="A126" s="5">
        <f t="shared" si="1"/>
        <v>119</v>
      </c>
      <c r="B126" s="6">
        <v>39519</v>
      </c>
      <c r="C126" s="5">
        <v>684460</v>
      </c>
      <c r="D126" s="7">
        <v>2000</v>
      </c>
      <c r="E126" s="5" t="s">
        <v>2486</v>
      </c>
      <c r="F126" s="10" t="s">
        <v>2487</v>
      </c>
      <c r="G126" s="11"/>
      <c r="H126" s="11"/>
      <c r="I126" s="12"/>
    </row>
    <row r="127" spans="1:9" ht="12.75">
      <c r="A127" s="5">
        <f t="shared" si="1"/>
        <v>120</v>
      </c>
      <c r="B127" s="6">
        <v>39519</v>
      </c>
      <c r="C127" s="5">
        <v>684461</v>
      </c>
      <c r="D127" s="7">
        <v>2000</v>
      </c>
      <c r="E127" s="5" t="s">
        <v>2488</v>
      </c>
      <c r="F127" s="10" t="s">
        <v>2489</v>
      </c>
      <c r="G127" s="11"/>
      <c r="H127" s="11"/>
      <c r="I127" s="12"/>
    </row>
    <row r="128" spans="1:9" ht="12.75">
      <c r="A128" s="5">
        <f t="shared" si="1"/>
        <v>121</v>
      </c>
      <c r="B128" s="6">
        <v>39519</v>
      </c>
      <c r="C128" s="5">
        <v>684462</v>
      </c>
      <c r="D128" s="7">
        <v>2000</v>
      </c>
      <c r="E128" s="5" t="s">
        <v>2490</v>
      </c>
      <c r="F128" s="10" t="s">
        <v>2491</v>
      </c>
      <c r="G128" s="11"/>
      <c r="H128" s="11"/>
      <c r="I128" s="12"/>
    </row>
    <row r="129" spans="1:9" ht="12.75">
      <c r="A129" s="5">
        <f t="shared" si="1"/>
        <v>122</v>
      </c>
      <c r="B129" s="6">
        <v>39519</v>
      </c>
      <c r="C129" s="5">
        <v>684463</v>
      </c>
      <c r="D129" s="7">
        <v>2000</v>
      </c>
      <c r="E129" s="5" t="s">
        <v>2492</v>
      </c>
      <c r="F129" s="10" t="s">
        <v>2493</v>
      </c>
      <c r="G129" s="11"/>
      <c r="H129" s="11"/>
      <c r="I129" s="12"/>
    </row>
    <row r="130" spans="1:9" ht="12.75">
      <c r="A130" s="5">
        <f t="shared" si="1"/>
        <v>123</v>
      </c>
      <c r="B130" s="6">
        <v>39519</v>
      </c>
      <c r="C130" s="5">
        <v>684464</v>
      </c>
      <c r="D130" s="7">
        <v>2000</v>
      </c>
      <c r="E130" s="5" t="s">
        <v>2494</v>
      </c>
      <c r="F130" s="10" t="s">
        <v>2495</v>
      </c>
      <c r="G130" s="11"/>
      <c r="H130" s="11"/>
      <c r="I130" s="12"/>
    </row>
    <row r="131" spans="1:9" ht="12.75">
      <c r="A131" s="5">
        <f t="shared" si="1"/>
        <v>124</v>
      </c>
      <c r="B131" s="6">
        <v>39519</v>
      </c>
      <c r="C131" s="5">
        <v>684465</v>
      </c>
      <c r="D131" s="7">
        <v>2000</v>
      </c>
      <c r="E131" s="5" t="s">
        <v>2496</v>
      </c>
      <c r="F131" s="10" t="s">
        <v>2497</v>
      </c>
      <c r="G131" s="11"/>
      <c r="H131" s="11"/>
      <c r="I131" s="12"/>
    </row>
    <row r="132" spans="1:9" ht="12.75">
      <c r="A132" s="5">
        <f t="shared" si="1"/>
        <v>125</v>
      </c>
      <c r="B132" s="6">
        <v>39519</v>
      </c>
      <c r="C132" s="5">
        <v>684466</v>
      </c>
      <c r="D132" s="7">
        <v>2000</v>
      </c>
      <c r="E132" s="5" t="s">
        <v>2498</v>
      </c>
      <c r="F132" s="10" t="s">
        <v>2499</v>
      </c>
      <c r="G132" s="11"/>
      <c r="H132" s="11"/>
      <c r="I132" s="12"/>
    </row>
    <row r="133" spans="1:9" ht="12.75">
      <c r="A133" s="5">
        <f t="shared" si="1"/>
        <v>126</v>
      </c>
      <c r="B133" s="6">
        <v>39519</v>
      </c>
      <c r="C133" s="5">
        <v>684467</v>
      </c>
      <c r="D133" s="7">
        <v>2000</v>
      </c>
      <c r="E133" s="5" t="s">
        <v>2500</v>
      </c>
      <c r="F133" s="10" t="s">
        <v>2501</v>
      </c>
      <c r="G133" s="11"/>
      <c r="H133" s="11"/>
      <c r="I133" s="12"/>
    </row>
    <row r="134" spans="1:9" ht="12.75">
      <c r="A134" s="5">
        <f t="shared" si="1"/>
        <v>127</v>
      </c>
      <c r="B134" s="6">
        <v>39519</v>
      </c>
      <c r="C134" s="5">
        <v>684468</v>
      </c>
      <c r="D134" s="7">
        <v>2000</v>
      </c>
      <c r="E134" s="5" t="s">
        <v>2502</v>
      </c>
      <c r="F134" s="10" t="s">
        <v>2503</v>
      </c>
      <c r="G134" s="11"/>
      <c r="H134" s="11"/>
      <c r="I134" s="12"/>
    </row>
    <row r="135" spans="1:9" ht="12.75">
      <c r="A135" s="5">
        <f t="shared" si="1"/>
        <v>128</v>
      </c>
      <c r="B135" s="6">
        <v>39519</v>
      </c>
      <c r="C135" s="5">
        <v>684469</v>
      </c>
      <c r="D135" s="7">
        <v>2000</v>
      </c>
      <c r="E135" s="5" t="s">
        <v>2504</v>
      </c>
      <c r="F135" s="10" t="s">
        <v>2505</v>
      </c>
      <c r="G135" s="11"/>
      <c r="H135" s="11"/>
      <c r="I135" s="12"/>
    </row>
    <row r="136" spans="1:9" ht="12.75">
      <c r="A136" s="5">
        <f t="shared" si="1"/>
        <v>129</v>
      </c>
      <c r="B136" s="6">
        <v>39519</v>
      </c>
      <c r="C136" s="5">
        <v>684470</v>
      </c>
      <c r="D136" s="7">
        <v>2000</v>
      </c>
      <c r="E136" s="5" t="s">
        <v>2506</v>
      </c>
      <c r="F136" s="10" t="s">
        <v>2507</v>
      </c>
      <c r="G136" s="11"/>
      <c r="H136" s="11"/>
      <c r="I136" s="12"/>
    </row>
    <row r="137" spans="1:9" ht="12.75">
      <c r="A137" s="5">
        <f t="shared" si="1"/>
        <v>130</v>
      </c>
      <c r="B137" s="6">
        <v>39519</v>
      </c>
      <c r="C137" s="5">
        <v>684471</v>
      </c>
      <c r="D137" s="7">
        <v>2000</v>
      </c>
      <c r="E137" s="5" t="s">
        <v>2508</v>
      </c>
      <c r="F137" s="10" t="s">
        <v>2509</v>
      </c>
      <c r="G137" s="11"/>
      <c r="H137" s="11"/>
      <c r="I137" s="12"/>
    </row>
    <row r="138" spans="1:9" ht="12.75">
      <c r="A138" s="5">
        <f aca="true" t="shared" si="2" ref="A138:A201">+A137+1</f>
        <v>131</v>
      </c>
      <c r="B138" s="6">
        <v>39519</v>
      </c>
      <c r="C138" s="5">
        <v>684472</v>
      </c>
      <c r="D138" s="7">
        <v>2000</v>
      </c>
      <c r="E138" s="5" t="s">
        <v>2510</v>
      </c>
      <c r="F138" s="10" t="s">
        <v>2511</v>
      </c>
      <c r="G138" s="11"/>
      <c r="H138" s="11"/>
      <c r="I138" s="12"/>
    </row>
    <row r="139" spans="1:9" ht="12.75">
      <c r="A139" s="5">
        <f t="shared" si="2"/>
        <v>132</v>
      </c>
      <c r="B139" s="6">
        <v>39519</v>
      </c>
      <c r="C139" s="5">
        <v>684473</v>
      </c>
      <c r="D139" s="7">
        <v>2000</v>
      </c>
      <c r="E139" s="5" t="s">
        <v>2512</v>
      </c>
      <c r="F139" s="10" t="s">
        <v>2513</v>
      </c>
      <c r="G139" s="11"/>
      <c r="H139" s="11"/>
      <c r="I139" s="12"/>
    </row>
    <row r="140" spans="1:9" ht="12.75">
      <c r="A140" s="5">
        <f t="shared" si="2"/>
        <v>133</v>
      </c>
      <c r="B140" s="6">
        <v>39519</v>
      </c>
      <c r="C140" s="5">
        <v>684474</v>
      </c>
      <c r="D140" s="7">
        <v>2000</v>
      </c>
      <c r="E140" s="5" t="s">
        <v>2514</v>
      </c>
      <c r="F140" s="10" t="s">
        <v>2515</v>
      </c>
      <c r="G140" s="11"/>
      <c r="H140" s="11"/>
      <c r="I140" s="12"/>
    </row>
    <row r="141" spans="1:9" ht="12.75">
      <c r="A141" s="5">
        <f t="shared" si="2"/>
        <v>134</v>
      </c>
      <c r="B141" s="6">
        <v>39519</v>
      </c>
      <c r="C141" s="5">
        <v>684475</v>
      </c>
      <c r="D141" s="7">
        <v>2000</v>
      </c>
      <c r="E141" s="5" t="s">
        <v>2516</v>
      </c>
      <c r="F141" s="10" t="s">
        <v>2517</v>
      </c>
      <c r="G141" s="11"/>
      <c r="H141" s="11"/>
      <c r="I141" s="12"/>
    </row>
    <row r="142" spans="1:9" ht="12.75">
      <c r="A142" s="5">
        <f t="shared" si="2"/>
        <v>135</v>
      </c>
      <c r="B142" s="6">
        <v>39519</v>
      </c>
      <c r="C142" s="5">
        <v>684476</v>
      </c>
      <c r="D142" s="7">
        <v>2000</v>
      </c>
      <c r="E142" s="5" t="s">
        <v>2518</v>
      </c>
      <c r="F142" s="10" t="s">
        <v>2519</v>
      </c>
      <c r="G142" s="11"/>
      <c r="H142" s="11"/>
      <c r="I142" s="12"/>
    </row>
    <row r="143" spans="1:9" ht="12.75">
      <c r="A143" s="5">
        <f t="shared" si="2"/>
        <v>136</v>
      </c>
      <c r="B143" s="6">
        <v>39519</v>
      </c>
      <c r="C143" s="5">
        <v>684477</v>
      </c>
      <c r="D143" s="7">
        <v>2000</v>
      </c>
      <c r="E143" s="5" t="s">
        <v>2520</v>
      </c>
      <c r="F143" s="10" t="s">
        <v>2521</v>
      </c>
      <c r="G143" s="11"/>
      <c r="H143" s="11"/>
      <c r="I143" s="12"/>
    </row>
    <row r="144" spans="1:9" ht="12.75">
      <c r="A144" s="5">
        <f t="shared" si="2"/>
        <v>137</v>
      </c>
      <c r="B144" s="6">
        <v>39519</v>
      </c>
      <c r="C144" s="5">
        <v>684478</v>
      </c>
      <c r="D144" s="7">
        <v>2000</v>
      </c>
      <c r="E144" s="5" t="s">
        <v>2522</v>
      </c>
      <c r="F144" s="10" t="s">
        <v>2523</v>
      </c>
      <c r="G144" s="11"/>
      <c r="H144" s="11"/>
      <c r="I144" s="12"/>
    </row>
    <row r="145" spans="1:9" ht="12.75">
      <c r="A145" s="5">
        <f t="shared" si="2"/>
        <v>138</v>
      </c>
      <c r="B145" s="6">
        <v>39519</v>
      </c>
      <c r="C145" s="5">
        <v>684479</v>
      </c>
      <c r="D145" s="7">
        <v>2000</v>
      </c>
      <c r="E145" s="5" t="s">
        <v>2524</v>
      </c>
      <c r="F145" s="10" t="s">
        <v>2525</v>
      </c>
      <c r="G145" s="11"/>
      <c r="H145" s="11"/>
      <c r="I145" s="12"/>
    </row>
    <row r="146" spans="1:9" ht="12.75">
      <c r="A146" s="5">
        <f t="shared" si="2"/>
        <v>139</v>
      </c>
      <c r="B146" s="6">
        <v>39519</v>
      </c>
      <c r="C146" s="5">
        <v>684480</v>
      </c>
      <c r="D146" s="7">
        <v>2000</v>
      </c>
      <c r="E146" s="5" t="s">
        <v>2526</v>
      </c>
      <c r="F146" s="10" t="s">
        <v>2527</v>
      </c>
      <c r="G146" s="11"/>
      <c r="H146" s="11"/>
      <c r="I146" s="12"/>
    </row>
    <row r="147" spans="1:9" ht="12.75">
      <c r="A147" s="5">
        <f t="shared" si="2"/>
        <v>140</v>
      </c>
      <c r="B147" s="6">
        <v>39519</v>
      </c>
      <c r="C147" s="5">
        <v>684481</v>
      </c>
      <c r="D147" s="7">
        <v>2000</v>
      </c>
      <c r="E147" s="5" t="s">
        <v>2528</v>
      </c>
      <c r="F147" s="10" t="s">
        <v>2529</v>
      </c>
      <c r="G147" s="11"/>
      <c r="H147" s="11"/>
      <c r="I147" s="12"/>
    </row>
    <row r="148" spans="1:9" ht="12.75">
      <c r="A148" s="5">
        <f t="shared" si="2"/>
        <v>141</v>
      </c>
      <c r="B148" s="6">
        <v>39519</v>
      </c>
      <c r="C148" s="5">
        <v>684482</v>
      </c>
      <c r="D148" s="7">
        <v>2000</v>
      </c>
      <c r="E148" s="5" t="s">
        <v>2530</v>
      </c>
      <c r="F148" s="10" t="s">
        <v>2531</v>
      </c>
      <c r="G148" s="11"/>
      <c r="H148" s="11"/>
      <c r="I148" s="12"/>
    </row>
    <row r="149" spans="1:9" ht="12.75">
      <c r="A149" s="5">
        <f t="shared" si="2"/>
        <v>142</v>
      </c>
      <c r="B149" s="6">
        <v>39519</v>
      </c>
      <c r="C149" s="5">
        <v>684483</v>
      </c>
      <c r="D149" s="7">
        <v>2000</v>
      </c>
      <c r="E149" s="5" t="s">
        <v>2532</v>
      </c>
      <c r="F149" s="10" t="s">
        <v>2533</v>
      </c>
      <c r="G149" s="11"/>
      <c r="H149" s="11"/>
      <c r="I149" s="12"/>
    </row>
    <row r="150" spans="1:9" ht="12.75">
      <c r="A150" s="5">
        <f t="shared" si="2"/>
        <v>143</v>
      </c>
      <c r="B150" s="6">
        <v>39519</v>
      </c>
      <c r="C150" s="5">
        <v>684484</v>
      </c>
      <c r="D150" s="7">
        <v>2000</v>
      </c>
      <c r="E150" s="5" t="s">
        <v>2534</v>
      </c>
      <c r="F150" s="10" t="s">
        <v>2535</v>
      </c>
      <c r="G150" s="11"/>
      <c r="H150" s="11"/>
      <c r="I150" s="12"/>
    </row>
    <row r="151" spans="1:9" ht="12.75">
      <c r="A151" s="5">
        <f t="shared" si="2"/>
        <v>144</v>
      </c>
      <c r="B151" s="6">
        <v>39519</v>
      </c>
      <c r="C151" s="5">
        <v>684485</v>
      </c>
      <c r="D151" s="7">
        <v>2000</v>
      </c>
      <c r="E151" s="5" t="s">
        <v>2536</v>
      </c>
      <c r="F151" s="10" t="s">
        <v>2537</v>
      </c>
      <c r="G151" s="11"/>
      <c r="H151" s="11"/>
      <c r="I151" s="12"/>
    </row>
    <row r="152" spans="1:9" ht="12.75">
      <c r="A152" s="5">
        <f t="shared" si="2"/>
        <v>145</v>
      </c>
      <c r="B152" s="6">
        <v>39519</v>
      </c>
      <c r="C152" s="5">
        <v>684486</v>
      </c>
      <c r="D152" s="7">
        <v>2000</v>
      </c>
      <c r="E152" s="5" t="s">
        <v>2538</v>
      </c>
      <c r="F152" s="10" t="s">
        <v>2539</v>
      </c>
      <c r="G152" s="11"/>
      <c r="H152" s="11"/>
      <c r="I152" s="12"/>
    </row>
    <row r="153" spans="1:9" ht="12.75">
      <c r="A153" s="5">
        <f t="shared" si="2"/>
        <v>146</v>
      </c>
      <c r="B153" s="6">
        <v>39519</v>
      </c>
      <c r="C153" s="5">
        <v>684487</v>
      </c>
      <c r="D153" s="7">
        <v>2000</v>
      </c>
      <c r="E153" s="5" t="s">
        <v>2540</v>
      </c>
      <c r="F153" s="10" t="s">
        <v>2541</v>
      </c>
      <c r="G153" s="11"/>
      <c r="H153" s="11"/>
      <c r="I153" s="12"/>
    </row>
    <row r="154" spans="1:9" ht="12.75">
      <c r="A154" s="5">
        <f t="shared" si="2"/>
        <v>147</v>
      </c>
      <c r="B154" s="6">
        <v>39519</v>
      </c>
      <c r="C154" s="5">
        <v>684488</v>
      </c>
      <c r="D154" s="7">
        <v>2000</v>
      </c>
      <c r="E154" s="5" t="s">
        <v>2542</v>
      </c>
      <c r="F154" s="10" t="s">
        <v>2543</v>
      </c>
      <c r="G154" s="11"/>
      <c r="H154" s="11"/>
      <c r="I154" s="12"/>
    </row>
    <row r="155" spans="1:9" ht="12.75">
      <c r="A155" s="5">
        <f t="shared" si="2"/>
        <v>148</v>
      </c>
      <c r="B155" s="6">
        <v>39519</v>
      </c>
      <c r="C155" s="5">
        <v>684489</v>
      </c>
      <c r="D155" s="7">
        <v>2000</v>
      </c>
      <c r="E155" s="5" t="s">
        <v>2544</v>
      </c>
      <c r="F155" s="10" t="s">
        <v>2545</v>
      </c>
      <c r="G155" s="11"/>
      <c r="H155" s="11"/>
      <c r="I155" s="12"/>
    </row>
    <row r="156" spans="1:9" ht="12.75">
      <c r="A156" s="5">
        <f t="shared" si="2"/>
        <v>149</v>
      </c>
      <c r="B156" s="6">
        <v>39519</v>
      </c>
      <c r="C156" s="5">
        <v>684490</v>
      </c>
      <c r="D156" s="7">
        <v>2000</v>
      </c>
      <c r="E156" s="5" t="s">
        <v>2546</v>
      </c>
      <c r="F156" s="10" t="s">
        <v>2547</v>
      </c>
      <c r="G156" s="11"/>
      <c r="H156" s="11"/>
      <c r="I156" s="12"/>
    </row>
    <row r="157" spans="1:9" ht="12.75">
      <c r="A157" s="5">
        <f t="shared" si="2"/>
        <v>150</v>
      </c>
      <c r="B157" s="6">
        <v>39519</v>
      </c>
      <c r="C157" s="5">
        <v>684491</v>
      </c>
      <c r="D157" s="7">
        <v>2000</v>
      </c>
      <c r="E157" s="5" t="s">
        <v>2548</v>
      </c>
      <c r="F157" s="10" t="s">
        <v>2549</v>
      </c>
      <c r="G157" s="11"/>
      <c r="H157" s="11"/>
      <c r="I157" s="12"/>
    </row>
    <row r="158" spans="1:9" ht="12.75">
      <c r="A158" s="5">
        <f t="shared" si="2"/>
        <v>151</v>
      </c>
      <c r="B158" s="6">
        <v>39519</v>
      </c>
      <c r="C158" s="5">
        <v>684492</v>
      </c>
      <c r="D158" s="7">
        <v>2000</v>
      </c>
      <c r="E158" s="5" t="s">
        <v>2550</v>
      </c>
      <c r="F158" s="10" t="s">
        <v>2551</v>
      </c>
      <c r="G158" s="11"/>
      <c r="H158" s="11"/>
      <c r="I158" s="12"/>
    </row>
    <row r="159" spans="1:9" ht="12.75">
      <c r="A159" s="5">
        <f t="shared" si="2"/>
        <v>152</v>
      </c>
      <c r="B159" s="6">
        <v>39519</v>
      </c>
      <c r="C159" s="5">
        <v>684493</v>
      </c>
      <c r="D159" s="7">
        <v>2000</v>
      </c>
      <c r="E159" s="5" t="s">
        <v>2552</v>
      </c>
      <c r="F159" s="10" t="s">
        <v>2553</v>
      </c>
      <c r="G159" s="11"/>
      <c r="H159" s="11"/>
      <c r="I159" s="12"/>
    </row>
    <row r="160" spans="1:9" ht="12.75">
      <c r="A160" s="5">
        <f t="shared" si="2"/>
        <v>153</v>
      </c>
      <c r="B160" s="6">
        <v>39519</v>
      </c>
      <c r="C160" s="5">
        <v>684494</v>
      </c>
      <c r="D160" s="7">
        <v>2000</v>
      </c>
      <c r="E160" s="5" t="s">
        <v>2554</v>
      </c>
      <c r="F160" s="10" t="s">
        <v>2555</v>
      </c>
      <c r="G160" s="11"/>
      <c r="H160" s="11"/>
      <c r="I160" s="12"/>
    </row>
    <row r="161" spans="1:9" ht="12.75">
      <c r="A161" s="5">
        <f t="shared" si="2"/>
        <v>154</v>
      </c>
      <c r="B161" s="6">
        <v>39519</v>
      </c>
      <c r="C161" s="5">
        <v>684495</v>
      </c>
      <c r="D161" s="7">
        <v>2000</v>
      </c>
      <c r="E161" s="5" t="s">
        <v>2556</v>
      </c>
      <c r="F161" s="10" t="s">
        <v>2557</v>
      </c>
      <c r="G161" s="11"/>
      <c r="H161" s="11"/>
      <c r="I161" s="12"/>
    </row>
    <row r="162" spans="1:9" ht="12.75">
      <c r="A162" s="5">
        <f t="shared" si="2"/>
        <v>155</v>
      </c>
      <c r="B162" s="6">
        <v>39519</v>
      </c>
      <c r="C162" s="5">
        <v>684496</v>
      </c>
      <c r="D162" s="7">
        <v>2000</v>
      </c>
      <c r="E162" s="5" t="s">
        <v>2558</v>
      </c>
      <c r="F162" s="10" t="s">
        <v>2003</v>
      </c>
      <c r="G162" s="11"/>
      <c r="H162" s="11"/>
      <c r="I162" s="12"/>
    </row>
    <row r="163" spans="1:9" ht="12.75">
      <c r="A163" s="5">
        <f t="shared" si="2"/>
        <v>156</v>
      </c>
      <c r="B163" s="6">
        <v>39519</v>
      </c>
      <c r="C163" s="5">
        <v>684497</v>
      </c>
      <c r="D163" s="7">
        <v>2000</v>
      </c>
      <c r="E163" s="5" t="s">
        <v>2559</v>
      </c>
      <c r="F163" s="10" t="s">
        <v>2560</v>
      </c>
      <c r="G163" s="11"/>
      <c r="H163" s="11"/>
      <c r="I163" s="12"/>
    </row>
    <row r="164" spans="1:9" ht="12.75">
      <c r="A164" s="5">
        <f t="shared" si="2"/>
        <v>157</v>
      </c>
      <c r="B164" s="6">
        <v>39519</v>
      </c>
      <c r="C164" s="5">
        <v>684498</v>
      </c>
      <c r="D164" s="7">
        <v>2000</v>
      </c>
      <c r="E164" s="5" t="s">
        <v>2561</v>
      </c>
      <c r="F164" s="10" t="s">
        <v>2562</v>
      </c>
      <c r="G164" s="11"/>
      <c r="H164" s="11"/>
      <c r="I164" s="12"/>
    </row>
    <row r="165" spans="1:9" ht="12.75">
      <c r="A165" s="5">
        <f t="shared" si="2"/>
        <v>158</v>
      </c>
      <c r="B165" s="6">
        <v>39519</v>
      </c>
      <c r="C165" s="5">
        <v>684499</v>
      </c>
      <c r="D165" s="7">
        <v>2000</v>
      </c>
      <c r="E165" s="5" t="s">
        <v>2563</v>
      </c>
      <c r="F165" s="10" t="s">
        <v>2564</v>
      </c>
      <c r="G165" s="11"/>
      <c r="H165" s="11"/>
      <c r="I165" s="12"/>
    </row>
    <row r="166" spans="1:9" ht="12.75">
      <c r="A166" s="5">
        <f t="shared" si="2"/>
        <v>159</v>
      </c>
      <c r="B166" s="6">
        <v>39519</v>
      </c>
      <c r="C166" s="5">
        <v>684500</v>
      </c>
      <c r="D166" s="7">
        <v>2000</v>
      </c>
      <c r="E166" s="5" t="s">
        <v>2565</v>
      </c>
      <c r="F166" s="10" t="s">
        <v>2566</v>
      </c>
      <c r="G166" s="11"/>
      <c r="H166" s="11"/>
      <c r="I166" s="12"/>
    </row>
    <row r="167" spans="1:9" ht="12.75">
      <c r="A167" s="5">
        <f t="shared" si="2"/>
        <v>160</v>
      </c>
      <c r="B167" s="6">
        <v>39519</v>
      </c>
      <c r="C167" s="5">
        <v>684501</v>
      </c>
      <c r="D167" s="7">
        <v>2000</v>
      </c>
      <c r="E167" s="5" t="s">
        <v>2567</v>
      </c>
      <c r="F167" s="10" t="s">
        <v>2568</v>
      </c>
      <c r="G167" s="11"/>
      <c r="H167" s="11"/>
      <c r="I167" s="12"/>
    </row>
    <row r="168" spans="1:9" ht="12.75">
      <c r="A168" s="5">
        <f t="shared" si="2"/>
        <v>161</v>
      </c>
      <c r="B168" s="6">
        <v>39519</v>
      </c>
      <c r="C168" s="5">
        <v>684502</v>
      </c>
      <c r="D168" s="7">
        <v>2000</v>
      </c>
      <c r="E168" s="5" t="s">
        <v>2569</v>
      </c>
      <c r="F168" s="10" t="s">
        <v>2570</v>
      </c>
      <c r="G168" s="11"/>
      <c r="H168" s="11"/>
      <c r="I168" s="12"/>
    </row>
    <row r="169" spans="1:9" ht="12.75">
      <c r="A169" s="5">
        <f t="shared" si="2"/>
        <v>162</v>
      </c>
      <c r="B169" s="6">
        <v>39519</v>
      </c>
      <c r="C169" s="5">
        <v>684503</v>
      </c>
      <c r="D169" s="7">
        <v>2000</v>
      </c>
      <c r="E169" s="5" t="s">
        <v>2571</v>
      </c>
      <c r="F169" s="10" t="s">
        <v>2572</v>
      </c>
      <c r="G169" s="11"/>
      <c r="H169" s="11"/>
      <c r="I169" s="12"/>
    </row>
    <row r="170" spans="1:9" ht="12.75">
      <c r="A170" s="5">
        <f t="shared" si="2"/>
        <v>163</v>
      </c>
      <c r="B170" s="6">
        <v>39519</v>
      </c>
      <c r="C170" s="5">
        <v>684504</v>
      </c>
      <c r="D170" s="7">
        <v>2000</v>
      </c>
      <c r="E170" s="5" t="s">
        <v>2573</v>
      </c>
      <c r="F170" s="10" t="s">
        <v>2574</v>
      </c>
      <c r="G170" s="11"/>
      <c r="H170" s="11"/>
      <c r="I170" s="12"/>
    </row>
    <row r="171" spans="1:9" ht="12.75">
      <c r="A171" s="5">
        <f t="shared" si="2"/>
        <v>164</v>
      </c>
      <c r="B171" s="6">
        <v>39519</v>
      </c>
      <c r="C171" s="5">
        <v>684505</v>
      </c>
      <c r="D171" s="7">
        <v>2000</v>
      </c>
      <c r="E171" s="5" t="s">
        <v>2575</v>
      </c>
      <c r="F171" s="10" t="s">
        <v>2576</v>
      </c>
      <c r="G171" s="11"/>
      <c r="H171" s="11"/>
      <c r="I171" s="12"/>
    </row>
    <row r="172" spans="1:9" ht="12.75">
      <c r="A172" s="5">
        <f t="shared" si="2"/>
        <v>165</v>
      </c>
      <c r="B172" s="6">
        <v>39519</v>
      </c>
      <c r="C172" s="5">
        <v>684506</v>
      </c>
      <c r="D172" s="7">
        <v>2000</v>
      </c>
      <c r="E172" s="5" t="s">
        <v>2577</v>
      </c>
      <c r="F172" s="10" t="s">
        <v>2511</v>
      </c>
      <c r="G172" s="11"/>
      <c r="H172" s="11"/>
      <c r="I172" s="12"/>
    </row>
    <row r="173" spans="1:9" ht="12.75">
      <c r="A173" s="5">
        <f t="shared" si="2"/>
        <v>166</v>
      </c>
      <c r="B173" s="6">
        <v>39519</v>
      </c>
      <c r="C173" s="5">
        <v>684507</v>
      </c>
      <c r="D173" s="7">
        <v>2000</v>
      </c>
      <c r="E173" s="5" t="s">
        <v>2578</v>
      </c>
      <c r="F173" s="10" t="s">
        <v>2579</v>
      </c>
      <c r="G173" s="11"/>
      <c r="H173" s="11"/>
      <c r="I173" s="12"/>
    </row>
    <row r="174" spans="1:9" ht="12.75">
      <c r="A174" s="5">
        <f t="shared" si="2"/>
        <v>167</v>
      </c>
      <c r="B174" s="6">
        <v>39519</v>
      </c>
      <c r="C174" s="5">
        <v>684508</v>
      </c>
      <c r="D174" s="5">
        <v>653.2</v>
      </c>
      <c r="E174" s="5" t="s">
        <v>2580</v>
      </c>
      <c r="F174" s="10" t="s">
        <v>2808</v>
      </c>
      <c r="G174" s="11"/>
      <c r="H174" s="11"/>
      <c r="I174" s="12"/>
    </row>
    <row r="175" spans="1:9" ht="12.75">
      <c r="A175" s="5">
        <f t="shared" si="2"/>
        <v>168</v>
      </c>
      <c r="B175" s="6">
        <v>39520</v>
      </c>
      <c r="C175" s="5">
        <v>684509</v>
      </c>
      <c r="D175" s="7">
        <v>0</v>
      </c>
      <c r="E175" s="5" t="s">
        <v>2581</v>
      </c>
      <c r="F175" s="10" t="s">
        <v>2419</v>
      </c>
      <c r="G175" s="11"/>
      <c r="H175" s="11"/>
      <c r="I175" s="12"/>
    </row>
    <row r="176" spans="1:9" ht="12.75">
      <c r="A176" s="5">
        <f t="shared" si="2"/>
        <v>169</v>
      </c>
      <c r="B176" s="6">
        <v>39520</v>
      </c>
      <c r="C176" s="5">
        <v>684510</v>
      </c>
      <c r="D176" s="7">
        <v>0</v>
      </c>
      <c r="E176" s="5" t="s">
        <v>2582</v>
      </c>
      <c r="F176" s="10" t="s">
        <v>2398</v>
      </c>
      <c r="G176" s="11"/>
      <c r="H176" s="11"/>
      <c r="I176" s="12"/>
    </row>
    <row r="177" spans="1:9" ht="12.75">
      <c r="A177" s="5">
        <f t="shared" si="2"/>
        <v>170</v>
      </c>
      <c r="B177" s="6">
        <v>39520</v>
      </c>
      <c r="C177" s="5">
        <v>684511</v>
      </c>
      <c r="D177" s="7">
        <v>0</v>
      </c>
      <c r="E177" s="5" t="s">
        <v>2583</v>
      </c>
      <c r="F177" s="10" t="s">
        <v>1637</v>
      </c>
      <c r="G177" s="11"/>
      <c r="H177" s="11"/>
      <c r="I177" s="12"/>
    </row>
    <row r="178" spans="1:9" ht="12.75">
      <c r="A178" s="5">
        <f t="shared" si="2"/>
        <v>171</v>
      </c>
      <c r="B178" s="6">
        <v>39520</v>
      </c>
      <c r="C178" s="5">
        <v>684513</v>
      </c>
      <c r="D178" s="7">
        <v>6326.04</v>
      </c>
      <c r="E178" s="5" t="s">
        <v>2584</v>
      </c>
      <c r="F178" s="10" t="s">
        <v>1640</v>
      </c>
      <c r="G178" s="11"/>
      <c r="H178" s="11"/>
      <c r="I178" s="12"/>
    </row>
    <row r="179" spans="1:9" ht="12.75">
      <c r="A179" s="5">
        <f t="shared" si="2"/>
        <v>172</v>
      </c>
      <c r="B179" s="6">
        <v>39520</v>
      </c>
      <c r="C179" s="5">
        <v>684514</v>
      </c>
      <c r="D179" s="7">
        <v>35700</v>
      </c>
      <c r="E179" s="5" t="s">
        <v>2585</v>
      </c>
      <c r="F179" s="10" t="s">
        <v>1640</v>
      </c>
      <c r="G179" s="11"/>
      <c r="H179" s="11"/>
      <c r="I179" s="12"/>
    </row>
    <row r="180" spans="1:9" ht="12.75">
      <c r="A180" s="5">
        <f t="shared" si="2"/>
        <v>173</v>
      </c>
      <c r="B180" s="6">
        <v>39520</v>
      </c>
      <c r="C180" s="5">
        <v>684515</v>
      </c>
      <c r="D180" s="7">
        <v>17850</v>
      </c>
      <c r="E180" s="5" t="s">
        <v>2586</v>
      </c>
      <c r="F180" s="10" t="s">
        <v>1640</v>
      </c>
      <c r="G180" s="11"/>
      <c r="H180" s="11"/>
      <c r="I180" s="12"/>
    </row>
    <row r="181" spans="1:9" ht="12.75">
      <c r="A181" s="5">
        <f t="shared" si="2"/>
        <v>174</v>
      </c>
      <c r="B181" s="6">
        <v>39520</v>
      </c>
      <c r="C181" s="5">
        <v>684516</v>
      </c>
      <c r="D181" s="7">
        <v>17850</v>
      </c>
      <c r="E181" s="5" t="s">
        <v>2587</v>
      </c>
      <c r="F181" s="10" t="s">
        <v>1640</v>
      </c>
      <c r="G181" s="11"/>
      <c r="H181" s="11"/>
      <c r="I181" s="12"/>
    </row>
    <row r="182" spans="1:9" ht="12.75">
      <c r="A182" s="5">
        <f t="shared" si="2"/>
        <v>175</v>
      </c>
      <c r="B182" s="6">
        <v>39520</v>
      </c>
      <c r="C182" s="5">
        <v>684517</v>
      </c>
      <c r="D182" s="7">
        <v>2081</v>
      </c>
      <c r="E182" s="5" t="s">
        <v>2588</v>
      </c>
      <c r="F182" s="10" t="s">
        <v>1647</v>
      </c>
      <c r="G182" s="11"/>
      <c r="H182" s="11"/>
      <c r="I182" s="12"/>
    </row>
    <row r="183" spans="1:9" ht="12.75">
      <c r="A183" s="5">
        <f t="shared" si="2"/>
        <v>176</v>
      </c>
      <c r="B183" s="6">
        <v>39520</v>
      </c>
      <c r="C183" s="5">
        <v>684518</v>
      </c>
      <c r="D183" s="7">
        <v>21418</v>
      </c>
      <c r="E183" s="5" t="s">
        <v>2589</v>
      </c>
      <c r="F183" s="10" t="s">
        <v>1952</v>
      </c>
      <c r="G183" s="11"/>
      <c r="H183" s="11"/>
      <c r="I183" s="12"/>
    </row>
    <row r="184" spans="1:9" ht="12.75">
      <c r="A184" s="5">
        <f t="shared" si="2"/>
        <v>177</v>
      </c>
      <c r="B184" s="6">
        <v>39520</v>
      </c>
      <c r="C184" s="5">
        <v>684519</v>
      </c>
      <c r="D184" s="7">
        <v>6468.09</v>
      </c>
      <c r="E184" s="5" t="s">
        <v>2590</v>
      </c>
      <c r="F184" s="10" t="s">
        <v>1952</v>
      </c>
      <c r="G184" s="11"/>
      <c r="H184" s="11"/>
      <c r="I184" s="12"/>
    </row>
    <row r="185" spans="1:9" ht="12.75">
      <c r="A185" s="5">
        <f t="shared" si="2"/>
        <v>178</v>
      </c>
      <c r="B185" s="6">
        <v>39520</v>
      </c>
      <c r="C185" s="5">
        <v>684520</v>
      </c>
      <c r="D185" s="7">
        <v>2500</v>
      </c>
      <c r="E185" s="5" t="s">
        <v>2591</v>
      </c>
      <c r="F185" s="10" t="s">
        <v>1654</v>
      </c>
      <c r="G185" s="11"/>
      <c r="H185" s="11"/>
      <c r="I185" s="12"/>
    </row>
    <row r="186" spans="1:9" ht="12.75">
      <c r="A186" s="5">
        <f t="shared" si="2"/>
        <v>179</v>
      </c>
      <c r="B186" s="6">
        <v>39520</v>
      </c>
      <c r="C186" s="5">
        <v>684521</v>
      </c>
      <c r="D186" s="7">
        <v>1664</v>
      </c>
      <c r="E186" s="5" t="s">
        <v>2592</v>
      </c>
      <c r="F186" s="10" t="s">
        <v>1656</v>
      </c>
      <c r="G186" s="11"/>
      <c r="H186" s="11"/>
      <c r="I186" s="12"/>
    </row>
    <row r="187" spans="1:9" ht="12.75">
      <c r="A187" s="5">
        <f t="shared" si="2"/>
        <v>180</v>
      </c>
      <c r="B187" s="6">
        <v>39520</v>
      </c>
      <c r="C187" s="5">
        <v>684522</v>
      </c>
      <c r="D187" s="7">
        <v>1725</v>
      </c>
      <c r="E187" s="5" t="s">
        <v>2593</v>
      </c>
      <c r="F187" s="10" t="s">
        <v>2907</v>
      </c>
      <c r="G187" s="11"/>
      <c r="H187" s="11"/>
      <c r="I187" s="12"/>
    </row>
    <row r="188" spans="1:9" ht="12.75">
      <c r="A188" s="5">
        <f t="shared" si="2"/>
        <v>181</v>
      </c>
      <c r="B188" s="6">
        <v>39520</v>
      </c>
      <c r="C188" s="5">
        <v>684523</v>
      </c>
      <c r="D188" s="7">
        <v>5911</v>
      </c>
      <c r="E188" s="5" t="s">
        <v>2594</v>
      </c>
      <c r="F188" s="10" t="s">
        <v>2907</v>
      </c>
      <c r="G188" s="11"/>
      <c r="H188" s="11"/>
      <c r="I188" s="12"/>
    </row>
    <row r="189" spans="1:9" ht="12.75">
      <c r="A189" s="5">
        <f t="shared" si="2"/>
        <v>182</v>
      </c>
      <c r="B189" s="6">
        <v>39520</v>
      </c>
      <c r="C189" s="5">
        <v>684524</v>
      </c>
      <c r="D189" s="7">
        <v>1897.5</v>
      </c>
      <c r="E189" s="5" t="s">
        <v>2595</v>
      </c>
      <c r="F189" s="10" t="s">
        <v>2907</v>
      </c>
      <c r="G189" s="11"/>
      <c r="H189" s="11"/>
      <c r="I189" s="12"/>
    </row>
    <row r="190" spans="1:9" ht="12.75">
      <c r="A190" s="5">
        <f t="shared" si="2"/>
        <v>183</v>
      </c>
      <c r="B190" s="6">
        <v>39520</v>
      </c>
      <c r="C190" s="5">
        <v>684525</v>
      </c>
      <c r="D190" s="5">
        <v>656.54</v>
      </c>
      <c r="E190" s="5" t="s">
        <v>2596</v>
      </c>
      <c r="F190" s="10" t="s">
        <v>2597</v>
      </c>
      <c r="G190" s="11"/>
      <c r="H190" s="11"/>
      <c r="I190" s="12"/>
    </row>
    <row r="191" spans="1:9" ht="12.75">
      <c r="A191" s="5">
        <f t="shared" si="2"/>
        <v>184</v>
      </c>
      <c r="B191" s="6">
        <v>39520</v>
      </c>
      <c r="C191" s="5">
        <v>684526</v>
      </c>
      <c r="D191" s="7">
        <v>4425.83</v>
      </c>
      <c r="E191" s="5" t="s">
        <v>2598</v>
      </c>
      <c r="F191" s="10" t="s">
        <v>2599</v>
      </c>
      <c r="G191" s="11"/>
      <c r="H191" s="11"/>
      <c r="I191" s="12"/>
    </row>
    <row r="192" spans="1:9" ht="12.75">
      <c r="A192" s="5">
        <f t="shared" si="2"/>
        <v>185</v>
      </c>
      <c r="B192" s="6">
        <v>39520</v>
      </c>
      <c r="C192" s="5">
        <v>684527</v>
      </c>
      <c r="D192" s="7">
        <v>0</v>
      </c>
      <c r="E192" s="5" t="s">
        <v>2600</v>
      </c>
      <c r="F192" s="10" t="s">
        <v>2568</v>
      </c>
      <c r="G192" s="11"/>
      <c r="H192" s="11"/>
      <c r="I192" s="12"/>
    </row>
    <row r="193" spans="1:9" ht="12.75">
      <c r="A193" s="5">
        <f t="shared" si="2"/>
        <v>186</v>
      </c>
      <c r="B193" s="6">
        <v>39520</v>
      </c>
      <c r="C193" s="5">
        <v>684528</v>
      </c>
      <c r="D193" s="7">
        <v>221229.5</v>
      </c>
      <c r="E193" s="5" t="s">
        <v>2601</v>
      </c>
      <c r="F193" s="10" t="s">
        <v>2602</v>
      </c>
      <c r="G193" s="11"/>
      <c r="H193" s="11"/>
      <c r="I193" s="12"/>
    </row>
    <row r="194" spans="1:9" ht="12.75">
      <c r="A194" s="5">
        <f t="shared" si="2"/>
        <v>187</v>
      </c>
      <c r="B194" s="6">
        <v>39520</v>
      </c>
      <c r="C194" s="5">
        <v>684533</v>
      </c>
      <c r="D194" s="7">
        <v>0</v>
      </c>
      <c r="E194" s="5" t="s">
        <v>2603</v>
      </c>
      <c r="F194" s="10" t="s">
        <v>1591</v>
      </c>
      <c r="G194" s="11"/>
      <c r="H194" s="11"/>
      <c r="I194" s="12"/>
    </row>
    <row r="195" spans="1:9" ht="12.75">
      <c r="A195" s="5">
        <f t="shared" si="2"/>
        <v>188</v>
      </c>
      <c r="B195" s="6">
        <v>39520</v>
      </c>
      <c r="C195" s="5">
        <v>684534</v>
      </c>
      <c r="D195" s="7">
        <v>1145</v>
      </c>
      <c r="E195" s="5" t="s">
        <v>1531</v>
      </c>
      <c r="F195" s="10" t="s">
        <v>1885</v>
      </c>
      <c r="G195" s="11"/>
      <c r="H195" s="11"/>
      <c r="I195" s="12"/>
    </row>
    <row r="196" spans="1:9" ht="12.75">
      <c r="A196" s="5">
        <f t="shared" si="2"/>
        <v>189</v>
      </c>
      <c r="B196" s="6">
        <v>39520</v>
      </c>
      <c r="C196" s="5">
        <v>684535</v>
      </c>
      <c r="D196" s="7">
        <v>0</v>
      </c>
      <c r="E196" s="5" t="s">
        <v>1532</v>
      </c>
      <c r="F196" s="10" t="s">
        <v>1885</v>
      </c>
      <c r="G196" s="11"/>
      <c r="H196" s="11"/>
      <c r="I196" s="12"/>
    </row>
    <row r="197" spans="1:9" ht="12.75">
      <c r="A197" s="5">
        <f t="shared" si="2"/>
        <v>190</v>
      </c>
      <c r="B197" s="6">
        <v>39520</v>
      </c>
      <c r="C197" s="5">
        <v>684536</v>
      </c>
      <c r="D197" s="7">
        <v>1021.45</v>
      </c>
      <c r="E197" s="5" t="s">
        <v>1533</v>
      </c>
      <c r="F197" s="10" t="s">
        <v>1637</v>
      </c>
      <c r="G197" s="11"/>
      <c r="H197" s="11"/>
      <c r="I197" s="12"/>
    </row>
    <row r="198" spans="1:9" ht="12.75">
      <c r="A198" s="5">
        <f t="shared" si="2"/>
        <v>191</v>
      </c>
      <c r="B198" s="6">
        <v>39520</v>
      </c>
      <c r="C198" s="5">
        <v>684537</v>
      </c>
      <c r="D198" s="7">
        <v>1575</v>
      </c>
      <c r="E198" s="5" t="s">
        <v>1534</v>
      </c>
      <c r="F198" s="10" t="s">
        <v>1535</v>
      </c>
      <c r="G198" s="11"/>
      <c r="H198" s="11"/>
      <c r="I198" s="12"/>
    </row>
    <row r="199" spans="1:9" ht="12.75">
      <c r="A199" s="5">
        <f t="shared" si="2"/>
        <v>192</v>
      </c>
      <c r="B199" s="6">
        <v>39520</v>
      </c>
      <c r="C199" s="5">
        <v>684538</v>
      </c>
      <c r="D199" s="7">
        <v>1575</v>
      </c>
      <c r="E199" s="5" t="s">
        <v>1536</v>
      </c>
      <c r="F199" s="10" t="s">
        <v>1535</v>
      </c>
      <c r="G199" s="11"/>
      <c r="H199" s="11"/>
      <c r="I199" s="12"/>
    </row>
    <row r="200" spans="1:9" ht="12.75">
      <c r="A200" s="5">
        <f t="shared" si="2"/>
        <v>193</v>
      </c>
      <c r="B200" s="6">
        <v>39520</v>
      </c>
      <c r="C200" s="5">
        <v>684539</v>
      </c>
      <c r="D200" s="7">
        <v>12195.91</v>
      </c>
      <c r="E200" s="5" t="s">
        <v>1537</v>
      </c>
      <c r="F200" s="10" t="s">
        <v>2816</v>
      </c>
      <c r="G200" s="11"/>
      <c r="H200" s="11"/>
      <c r="I200" s="12"/>
    </row>
    <row r="201" spans="1:9" ht="12.75">
      <c r="A201" s="5">
        <f t="shared" si="2"/>
        <v>194</v>
      </c>
      <c r="B201" s="6">
        <v>39520</v>
      </c>
      <c r="C201" s="5">
        <v>684540</v>
      </c>
      <c r="D201" s="7">
        <v>49218.75</v>
      </c>
      <c r="E201" s="5" t="s">
        <v>1538</v>
      </c>
      <c r="F201" s="10" t="s">
        <v>1598</v>
      </c>
      <c r="G201" s="11"/>
      <c r="H201" s="11"/>
      <c r="I201" s="12"/>
    </row>
    <row r="202" spans="1:9" ht="12.75">
      <c r="A202" s="5">
        <f aca="true" t="shared" si="3" ref="A202:A265">+A201+1</f>
        <v>195</v>
      </c>
      <c r="B202" s="6">
        <v>39521</v>
      </c>
      <c r="C202" s="5">
        <v>684541</v>
      </c>
      <c r="D202" s="7">
        <v>41820.94</v>
      </c>
      <c r="E202" s="5" t="s">
        <v>1539</v>
      </c>
      <c r="F202" s="10" t="s">
        <v>1691</v>
      </c>
      <c r="G202" s="11"/>
      <c r="H202" s="11"/>
      <c r="I202" s="12"/>
    </row>
    <row r="203" spans="1:9" ht="12.75">
      <c r="A203" s="5">
        <f t="shared" si="3"/>
        <v>196</v>
      </c>
      <c r="B203" s="6">
        <v>39521</v>
      </c>
      <c r="C203" s="5">
        <v>684542</v>
      </c>
      <c r="D203" s="7">
        <v>12614.79</v>
      </c>
      <c r="E203" s="5" t="s">
        <v>1540</v>
      </c>
      <c r="F203" s="10" t="s">
        <v>1691</v>
      </c>
      <c r="G203" s="11"/>
      <c r="H203" s="11"/>
      <c r="I203" s="12"/>
    </row>
    <row r="204" spans="1:9" ht="12.75">
      <c r="A204" s="5">
        <f t="shared" si="3"/>
        <v>197</v>
      </c>
      <c r="B204" s="6">
        <v>39521</v>
      </c>
      <c r="C204" s="5">
        <v>684543</v>
      </c>
      <c r="D204" s="7">
        <v>0</v>
      </c>
      <c r="E204" s="5" t="s">
        <v>1541</v>
      </c>
      <c r="F204" s="10" t="s">
        <v>1691</v>
      </c>
      <c r="G204" s="11"/>
      <c r="H204" s="11"/>
      <c r="I204" s="12"/>
    </row>
    <row r="205" spans="1:9" ht="12.75">
      <c r="A205" s="5">
        <f t="shared" si="3"/>
        <v>198</v>
      </c>
      <c r="B205" s="6">
        <v>39521</v>
      </c>
      <c r="C205" s="5">
        <v>684544</v>
      </c>
      <c r="D205" s="7">
        <v>0</v>
      </c>
      <c r="E205" s="5" t="s">
        <v>1542</v>
      </c>
      <c r="F205" s="10" t="s">
        <v>1691</v>
      </c>
      <c r="G205" s="11"/>
      <c r="H205" s="11"/>
      <c r="I205" s="12"/>
    </row>
    <row r="206" spans="1:9" ht="12.75">
      <c r="A206" s="5">
        <f t="shared" si="3"/>
        <v>199</v>
      </c>
      <c r="B206" s="6">
        <v>39521</v>
      </c>
      <c r="C206" s="5">
        <v>684545</v>
      </c>
      <c r="D206" s="7">
        <v>19789.18</v>
      </c>
      <c r="E206" s="5" t="s">
        <v>1543</v>
      </c>
      <c r="F206" s="10" t="s">
        <v>1691</v>
      </c>
      <c r="G206" s="11"/>
      <c r="H206" s="11"/>
      <c r="I206" s="12"/>
    </row>
    <row r="207" spans="1:9" ht="12.75">
      <c r="A207" s="5">
        <f t="shared" si="3"/>
        <v>200</v>
      </c>
      <c r="B207" s="6">
        <v>39521</v>
      </c>
      <c r="C207" s="5">
        <v>684546</v>
      </c>
      <c r="D207" s="7">
        <v>38660.14</v>
      </c>
      <c r="E207" s="5" t="s">
        <v>1544</v>
      </c>
      <c r="F207" s="10" t="s">
        <v>1691</v>
      </c>
      <c r="G207" s="11"/>
      <c r="H207" s="11"/>
      <c r="I207" s="12"/>
    </row>
    <row r="208" spans="1:9" ht="12.75">
      <c r="A208" s="5">
        <f t="shared" si="3"/>
        <v>201</v>
      </c>
      <c r="B208" s="6">
        <v>39521</v>
      </c>
      <c r="C208" s="5">
        <v>684547</v>
      </c>
      <c r="D208" s="7">
        <v>18785.45</v>
      </c>
      <c r="E208" s="5" t="s">
        <v>1545</v>
      </c>
      <c r="F208" s="10" t="s">
        <v>1691</v>
      </c>
      <c r="G208" s="11"/>
      <c r="H208" s="11"/>
      <c r="I208" s="12"/>
    </row>
    <row r="209" spans="1:9" ht="12.75">
      <c r="A209" s="5">
        <f t="shared" si="3"/>
        <v>202</v>
      </c>
      <c r="B209" s="6">
        <v>39521</v>
      </c>
      <c r="C209" s="5">
        <v>684548</v>
      </c>
      <c r="D209" s="7">
        <v>4718.57</v>
      </c>
      <c r="E209" s="5" t="s">
        <v>1546</v>
      </c>
      <c r="F209" s="10" t="s">
        <v>2099</v>
      </c>
      <c r="G209" s="11"/>
      <c r="H209" s="11"/>
      <c r="I209" s="12"/>
    </row>
    <row r="210" spans="1:9" ht="12.75">
      <c r="A210" s="5">
        <f t="shared" si="3"/>
        <v>203</v>
      </c>
      <c r="B210" s="6">
        <v>39521</v>
      </c>
      <c r="C210" s="5">
        <v>684549</v>
      </c>
      <c r="D210" s="7">
        <v>0</v>
      </c>
      <c r="E210" s="5" t="s">
        <v>1547</v>
      </c>
      <c r="F210" s="10" t="s">
        <v>1548</v>
      </c>
      <c r="G210" s="11"/>
      <c r="H210" s="11"/>
      <c r="I210" s="12"/>
    </row>
    <row r="211" spans="1:9" ht="12.75">
      <c r="A211" s="5">
        <f t="shared" si="3"/>
        <v>204</v>
      </c>
      <c r="B211" s="6">
        <v>39521</v>
      </c>
      <c r="C211" s="5">
        <v>684550</v>
      </c>
      <c r="D211" s="7">
        <v>60822.77</v>
      </c>
      <c r="E211" s="5" t="s">
        <v>1549</v>
      </c>
      <c r="F211" s="10" t="s">
        <v>1614</v>
      </c>
      <c r="G211" s="11"/>
      <c r="H211" s="11"/>
      <c r="I211" s="12"/>
    </row>
    <row r="212" spans="1:9" ht="12.75">
      <c r="A212" s="5">
        <f t="shared" si="3"/>
        <v>205</v>
      </c>
      <c r="B212" s="6">
        <v>39521</v>
      </c>
      <c r="C212" s="5">
        <v>684551</v>
      </c>
      <c r="D212" s="5">
        <v>628</v>
      </c>
      <c r="E212" s="5" t="s">
        <v>2631</v>
      </c>
      <c r="F212" s="10" t="s">
        <v>1589</v>
      </c>
      <c r="G212" s="11"/>
      <c r="H212" s="11"/>
      <c r="I212" s="12"/>
    </row>
    <row r="213" spans="1:9" ht="12.75">
      <c r="A213" s="5">
        <f t="shared" si="3"/>
        <v>206</v>
      </c>
      <c r="B213" s="6">
        <v>39521</v>
      </c>
      <c r="C213" s="5">
        <v>684552</v>
      </c>
      <c r="D213" s="7">
        <v>5942.92</v>
      </c>
      <c r="E213" s="5" t="s">
        <v>2632</v>
      </c>
      <c r="F213" s="10" t="s">
        <v>2633</v>
      </c>
      <c r="G213" s="11"/>
      <c r="H213" s="11"/>
      <c r="I213" s="12"/>
    </row>
    <row r="214" spans="1:9" ht="12.75">
      <c r="A214" s="5">
        <f t="shared" si="3"/>
        <v>207</v>
      </c>
      <c r="B214" s="6">
        <v>39521</v>
      </c>
      <c r="C214" s="5">
        <v>684553</v>
      </c>
      <c r="D214" s="5">
        <v>448.5</v>
      </c>
      <c r="E214" s="5" t="s">
        <v>2634</v>
      </c>
      <c r="F214" s="10" t="s">
        <v>1915</v>
      </c>
      <c r="G214" s="11"/>
      <c r="H214" s="11"/>
      <c r="I214" s="12"/>
    </row>
    <row r="215" spans="1:9" ht="12.75">
      <c r="A215" s="5">
        <f t="shared" si="3"/>
        <v>208</v>
      </c>
      <c r="B215" s="6">
        <v>39521</v>
      </c>
      <c r="C215" s="5">
        <v>684554</v>
      </c>
      <c r="D215" s="7">
        <v>1220</v>
      </c>
      <c r="E215" s="5" t="s">
        <v>2635</v>
      </c>
      <c r="F215" s="10" t="s">
        <v>2636</v>
      </c>
      <c r="G215" s="11"/>
      <c r="H215" s="11"/>
      <c r="I215" s="12"/>
    </row>
    <row r="216" spans="1:9" ht="12.75">
      <c r="A216" s="5">
        <f t="shared" si="3"/>
        <v>209</v>
      </c>
      <c r="B216" s="6">
        <v>39521</v>
      </c>
      <c r="C216" s="5">
        <v>684555</v>
      </c>
      <c r="D216" s="7">
        <v>10385.94</v>
      </c>
      <c r="E216" s="5" t="s">
        <v>2637</v>
      </c>
      <c r="F216" s="10" t="s">
        <v>2845</v>
      </c>
      <c r="G216" s="11"/>
      <c r="H216" s="11"/>
      <c r="I216" s="12"/>
    </row>
    <row r="217" spans="1:9" ht="12.75">
      <c r="A217" s="5">
        <f t="shared" si="3"/>
        <v>210</v>
      </c>
      <c r="B217" s="6">
        <v>39521</v>
      </c>
      <c r="C217" s="5">
        <v>684556</v>
      </c>
      <c r="D217" s="7">
        <v>18170</v>
      </c>
      <c r="E217" s="5" t="s">
        <v>2638</v>
      </c>
      <c r="F217" s="10" t="s">
        <v>2798</v>
      </c>
      <c r="G217" s="11"/>
      <c r="H217" s="11"/>
      <c r="I217" s="12"/>
    </row>
    <row r="218" spans="1:9" ht="12.75">
      <c r="A218" s="5">
        <f t="shared" si="3"/>
        <v>211</v>
      </c>
      <c r="B218" s="6">
        <v>39521</v>
      </c>
      <c r="C218" s="5">
        <v>684557</v>
      </c>
      <c r="D218" s="7">
        <v>16555.4</v>
      </c>
      <c r="E218" s="5" t="s">
        <v>2639</v>
      </c>
      <c r="F218" s="10" t="s">
        <v>2059</v>
      </c>
      <c r="G218" s="11"/>
      <c r="H218" s="11"/>
      <c r="I218" s="12"/>
    </row>
    <row r="219" spans="1:9" ht="12.75">
      <c r="A219" s="5">
        <f t="shared" si="3"/>
        <v>212</v>
      </c>
      <c r="B219" s="6">
        <v>39521</v>
      </c>
      <c r="C219" s="5">
        <v>684558</v>
      </c>
      <c r="D219" s="7">
        <v>8400</v>
      </c>
      <c r="E219" s="5" t="s">
        <v>2640</v>
      </c>
      <c r="F219" s="10" t="s">
        <v>1640</v>
      </c>
      <c r="G219" s="11"/>
      <c r="H219" s="11"/>
      <c r="I219" s="12"/>
    </row>
    <row r="220" spans="1:9" ht="12.75">
      <c r="A220" s="5">
        <f t="shared" si="3"/>
        <v>213</v>
      </c>
      <c r="B220" s="6">
        <v>39521</v>
      </c>
      <c r="C220" s="5">
        <v>684559</v>
      </c>
      <c r="D220" s="7">
        <v>6440</v>
      </c>
      <c r="E220" s="5" t="s">
        <v>2641</v>
      </c>
      <c r="F220" s="10" t="s">
        <v>2873</v>
      </c>
      <c r="G220" s="11"/>
      <c r="H220" s="11"/>
      <c r="I220" s="12"/>
    </row>
    <row r="221" spans="1:9" ht="12.75">
      <c r="A221" s="5">
        <f t="shared" si="3"/>
        <v>214</v>
      </c>
      <c r="B221" s="6">
        <v>39521</v>
      </c>
      <c r="C221" s="5">
        <v>684560</v>
      </c>
      <c r="D221" s="7">
        <v>23306.76</v>
      </c>
      <c r="E221" s="5" t="s">
        <v>2642</v>
      </c>
      <c r="F221" s="10" t="s">
        <v>1614</v>
      </c>
      <c r="G221" s="11"/>
      <c r="H221" s="11"/>
      <c r="I221" s="12"/>
    </row>
    <row r="222" spans="1:9" ht="12.75">
      <c r="A222" s="5">
        <f t="shared" si="3"/>
        <v>215</v>
      </c>
      <c r="B222" s="6">
        <v>39521</v>
      </c>
      <c r="C222" s="5">
        <v>684561</v>
      </c>
      <c r="D222" s="7">
        <v>55707.63</v>
      </c>
      <c r="E222" s="5" t="s">
        <v>2643</v>
      </c>
      <c r="F222" s="10" t="s">
        <v>1614</v>
      </c>
      <c r="G222" s="11"/>
      <c r="H222" s="11"/>
      <c r="I222" s="12"/>
    </row>
    <row r="223" spans="1:9" ht="12.75">
      <c r="A223" s="5">
        <f t="shared" si="3"/>
        <v>216</v>
      </c>
      <c r="B223" s="6">
        <v>39521</v>
      </c>
      <c r="C223" s="5">
        <v>684562</v>
      </c>
      <c r="D223" s="7">
        <v>52624.85</v>
      </c>
      <c r="E223" s="5" t="s">
        <v>2644</v>
      </c>
      <c r="F223" s="10" t="s">
        <v>1614</v>
      </c>
      <c r="G223" s="11"/>
      <c r="H223" s="11"/>
      <c r="I223" s="12"/>
    </row>
    <row r="224" spans="1:9" ht="12.75">
      <c r="A224" s="5">
        <f t="shared" si="3"/>
        <v>217</v>
      </c>
      <c r="B224" s="6">
        <v>39521</v>
      </c>
      <c r="C224" s="5">
        <v>684563</v>
      </c>
      <c r="D224" s="7">
        <v>6566.32</v>
      </c>
      <c r="E224" s="5" t="s">
        <v>2645</v>
      </c>
      <c r="F224" s="10" t="s">
        <v>1614</v>
      </c>
      <c r="G224" s="11"/>
      <c r="H224" s="11"/>
      <c r="I224" s="12"/>
    </row>
    <row r="225" spans="1:9" ht="12.75">
      <c r="A225" s="5">
        <f t="shared" si="3"/>
        <v>218</v>
      </c>
      <c r="B225" s="6">
        <v>39521</v>
      </c>
      <c r="C225" s="5">
        <v>684564</v>
      </c>
      <c r="D225" s="7">
        <v>9200</v>
      </c>
      <c r="E225" s="5" t="s">
        <v>2646</v>
      </c>
      <c r="F225" s="10" t="s">
        <v>2647</v>
      </c>
      <c r="G225" s="11"/>
      <c r="H225" s="11"/>
      <c r="I225" s="12"/>
    </row>
    <row r="226" spans="1:9" ht="12.75">
      <c r="A226" s="5">
        <f t="shared" si="3"/>
        <v>219</v>
      </c>
      <c r="B226" s="6">
        <v>39521</v>
      </c>
      <c r="C226" s="5">
        <v>684565</v>
      </c>
      <c r="D226" s="7">
        <v>1597.5</v>
      </c>
      <c r="E226" s="5" t="s">
        <v>2648</v>
      </c>
      <c r="F226" s="10" t="s">
        <v>2649</v>
      </c>
      <c r="G226" s="11"/>
      <c r="H226" s="11"/>
      <c r="I226" s="12"/>
    </row>
    <row r="227" spans="1:9" ht="12.75">
      <c r="A227" s="5">
        <f t="shared" si="3"/>
        <v>220</v>
      </c>
      <c r="B227" s="6">
        <v>39521</v>
      </c>
      <c r="C227" s="5">
        <v>684566</v>
      </c>
      <c r="D227" s="7">
        <v>2407.5</v>
      </c>
      <c r="E227" s="5" t="s">
        <v>2650</v>
      </c>
      <c r="F227" s="10" t="s">
        <v>2651</v>
      </c>
      <c r="G227" s="11"/>
      <c r="H227" s="11"/>
      <c r="I227" s="12"/>
    </row>
    <row r="228" spans="1:9" ht="12.75">
      <c r="A228" s="5">
        <f t="shared" si="3"/>
        <v>221</v>
      </c>
      <c r="B228" s="6">
        <v>39521</v>
      </c>
      <c r="C228" s="5">
        <v>684567</v>
      </c>
      <c r="D228" s="7">
        <v>2430</v>
      </c>
      <c r="E228" s="5" t="s">
        <v>2652</v>
      </c>
      <c r="F228" s="10" t="s">
        <v>2653</v>
      </c>
      <c r="G228" s="11"/>
      <c r="H228" s="11"/>
      <c r="I228" s="12"/>
    </row>
    <row r="229" spans="1:9" ht="12.75">
      <c r="A229" s="5">
        <f t="shared" si="3"/>
        <v>222</v>
      </c>
      <c r="B229" s="6">
        <v>39521</v>
      </c>
      <c r="C229" s="5">
        <v>684568</v>
      </c>
      <c r="D229" s="7">
        <v>3906</v>
      </c>
      <c r="E229" s="5" t="s">
        <v>2654</v>
      </c>
      <c r="F229" s="10" t="s">
        <v>1917</v>
      </c>
      <c r="G229" s="11"/>
      <c r="H229" s="11"/>
      <c r="I229" s="12"/>
    </row>
    <row r="230" spans="1:9" ht="12.75">
      <c r="A230" s="5">
        <f t="shared" si="3"/>
        <v>223</v>
      </c>
      <c r="B230" s="6">
        <v>39521</v>
      </c>
      <c r="C230" s="5">
        <v>684569</v>
      </c>
      <c r="D230" s="5">
        <v>350</v>
      </c>
      <c r="E230" s="5" t="s">
        <v>2655</v>
      </c>
      <c r="F230" s="10" t="s">
        <v>2656</v>
      </c>
      <c r="G230" s="11"/>
      <c r="H230" s="11"/>
      <c r="I230" s="12"/>
    </row>
    <row r="231" spans="1:9" ht="12.75">
      <c r="A231" s="5">
        <f t="shared" si="3"/>
        <v>224</v>
      </c>
      <c r="B231" s="6">
        <v>39521</v>
      </c>
      <c r="C231" s="5">
        <v>684570</v>
      </c>
      <c r="D231" s="7">
        <v>1260</v>
      </c>
      <c r="E231" s="5" t="s">
        <v>2657</v>
      </c>
      <c r="F231" s="10" t="s">
        <v>2165</v>
      </c>
      <c r="G231" s="11"/>
      <c r="H231" s="11"/>
      <c r="I231" s="12"/>
    </row>
    <row r="232" spans="1:9" ht="12.75">
      <c r="A232" s="5">
        <f t="shared" si="3"/>
        <v>225</v>
      </c>
      <c r="B232" s="6">
        <v>39521</v>
      </c>
      <c r="C232" s="5">
        <v>684571</v>
      </c>
      <c r="D232" s="7">
        <v>4205.05</v>
      </c>
      <c r="E232" s="5" t="s">
        <v>2658</v>
      </c>
      <c r="F232" s="10" t="s">
        <v>2659</v>
      </c>
      <c r="G232" s="11"/>
      <c r="H232" s="11"/>
      <c r="I232" s="12"/>
    </row>
    <row r="233" spans="1:9" ht="12.75">
      <c r="A233" s="5">
        <f t="shared" si="3"/>
        <v>226</v>
      </c>
      <c r="B233" s="6">
        <v>39521</v>
      </c>
      <c r="C233" s="5">
        <v>684572</v>
      </c>
      <c r="D233" s="5">
        <v>342.57</v>
      </c>
      <c r="E233" s="5" t="s">
        <v>2660</v>
      </c>
      <c r="F233" s="10" t="s">
        <v>2019</v>
      </c>
      <c r="G233" s="11"/>
      <c r="H233" s="11"/>
      <c r="I233" s="12"/>
    </row>
    <row r="234" spans="1:9" ht="12.75">
      <c r="A234" s="5">
        <f t="shared" si="3"/>
        <v>227</v>
      </c>
      <c r="B234" s="6">
        <v>39521</v>
      </c>
      <c r="C234" s="5">
        <v>684573</v>
      </c>
      <c r="D234" s="7">
        <v>2632.5</v>
      </c>
      <c r="E234" s="5" t="s">
        <v>2661</v>
      </c>
      <c r="F234" s="10" t="s">
        <v>2662</v>
      </c>
      <c r="G234" s="11"/>
      <c r="H234" s="11"/>
      <c r="I234" s="12"/>
    </row>
    <row r="235" spans="1:9" ht="12.75">
      <c r="A235" s="5">
        <f t="shared" si="3"/>
        <v>228</v>
      </c>
      <c r="B235" s="6">
        <v>39521</v>
      </c>
      <c r="C235" s="5">
        <v>684574</v>
      </c>
      <c r="D235" s="7">
        <v>8280</v>
      </c>
      <c r="E235" s="5" t="s">
        <v>2663</v>
      </c>
      <c r="F235" s="10" t="s">
        <v>2953</v>
      </c>
      <c r="G235" s="11"/>
      <c r="H235" s="11"/>
      <c r="I235" s="12"/>
    </row>
    <row r="236" spans="1:9" ht="12.75">
      <c r="A236" s="5">
        <f t="shared" si="3"/>
        <v>229</v>
      </c>
      <c r="B236" s="6">
        <v>39521</v>
      </c>
      <c r="C236" s="5">
        <v>684575</v>
      </c>
      <c r="D236" s="7">
        <v>1458</v>
      </c>
      <c r="E236" s="5" t="s">
        <v>2664</v>
      </c>
      <c r="F236" s="10" t="s">
        <v>2665</v>
      </c>
      <c r="G236" s="11"/>
      <c r="H236" s="11"/>
      <c r="I236" s="12"/>
    </row>
    <row r="237" spans="1:9" ht="12.75">
      <c r="A237" s="5">
        <f t="shared" si="3"/>
        <v>230</v>
      </c>
      <c r="B237" s="6">
        <v>39521</v>
      </c>
      <c r="C237" s="5">
        <v>684576</v>
      </c>
      <c r="D237" s="7">
        <v>5818.5</v>
      </c>
      <c r="E237" s="5" t="s">
        <v>2666</v>
      </c>
      <c r="F237" s="10" t="s">
        <v>2188</v>
      </c>
      <c r="G237" s="11"/>
      <c r="H237" s="11"/>
      <c r="I237" s="12"/>
    </row>
    <row r="238" spans="1:9" ht="12.75">
      <c r="A238" s="5">
        <f t="shared" si="3"/>
        <v>231</v>
      </c>
      <c r="B238" s="6">
        <v>39521</v>
      </c>
      <c r="C238" s="5">
        <v>684577</v>
      </c>
      <c r="D238" s="7">
        <v>1539</v>
      </c>
      <c r="E238" s="5" t="s">
        <v>2667</v>
      </c>
      <c r="F238" s="10" t="s">
        <v>2668</v>
      </c>
      <c r="G238" s="11"/>
      <c r="H238" s="11"/>
      <c r="I238" s="12"/>
    </row>
    <row r="239" spans="1:9" ht="12.75">
      <c r="A239" s="5">
        <f t="shared" si="3"/>
        <v>232</v>
      </c>
      <c r="B239" s="6">
        <v>39521</v>
      </c>
      <c r="C239" s="5">
        <v>684578</v>
      </c>
      <c r="D239" s="7">
        <v>2079</v>
      </c>
      <c r="E239" s="5" t="s">
        <v>2669</v>
      </c>
      <c r="F239" s="10" t="s">
        <v>2165</v>
      </c>
      <c r="G239" s="11"/>
      <c r="H239" s="11"/>
      <c r="I239" s="12"/>
    </row>
    <row r="240" spans="1:9" ht="12.75">
      <c r="A240" s="5">
        <f t="shared" si="3"/>
        <v>233</v>
      </c>
      <c r="B240" s="6">
        <v>39521</v>
      </c>
      <c r="C240" s="5">
        <v>684579</v>
      </c>
      <c r="D240" s="5">
        <v>868.5</v>
      </c>
      <c r="E240" s="5" t="s">
        <v>2670</v>
      </c>
      <c r="F240" s="10" t="s">
        <v>2671</v>
      </c>
      <c r="G240" s="11"/>
      <c r="H240" s="11"/>
      <c r="I240" s="12"/>
    </row>
    <row r="241" spans="1:9" ht="12.75">
      <c r="A241" s="5">
        <f t="shared" si="3"/>
        <v>234</v>
      </c>
      <c r="B241" s="6">
        <v>39521</v>
      </c>
      <c r="C241" s="5">
        <v>684580</v>
      </c>
      <c r="D241" s="5">
        <v>180</v>
      </c>
      <c r="E241" s="5" t="s">
        <v>2672</v>
      </c>
      <c r="F241" s="10" t="s">
        <v>2673</v>
      </c>
      <c r="G241" s="11"/>
      <c r="H241" s="11"/>
      <c r="I241" s="12"/>
    </row>
    <row r="242" spans="1:9" ht="12.75">
      <c r="A242" s="5">
        <f t="shared" si="3"/>
        <v>235</v>
      </c>
      <c r="B242" s="6">
        <v>39521</v>
      </c>
      <c r="C242" s="5">
        <v>684581</v>
      </c>
      <c r="D242" s="7">
        <v>3123</v>
      </c>
      <c r="E242" s="5" t="s">
        <v>2674</v>
      </c>
      <c r="F242" s="10" t="s">
        <v>2675</v>
      </c>
      <c r="G242" s="11"/>
      <c r="H242" s="11"/>
      <c r="I242" s="12"/>
    </row>
    <row r="243" spans="1:9" ht="12.75">
      <c r="A243" s="5">
        <f t="shared" si="3"/>
        <v>236</v>
      </c>
      <c r="B243" s="6">
        <v>39521</v>
      </c>
      <c r="C243" s="5">
        <v>684582</v>
      </c>
      <c r="D243" s="7">
        <v>2311.2</v>
      </c>
      <c r="E243" s="5" t="s">
        <v>2676</v>
      </c>
      <c r="F243" s="10" t="s">
        <v>2677</v>
      </c>
      <c r="G243" s="11"/>
      <c r="H243" s="11"/>
      <c r="I243" s="12"/>
    </row>
    <row r="244" spans="1:9" ht="12.75">
      <c r="A244" s="5">
        <f t="shared" si="3"/>
        <v>237</v>
      </c>
      <c r="B244" s="6">
        <v>39521</v>
      </c>
      <c r="C244" s="5">
        <v>684583</v>
      </c>
      <c r="D244" s="7">
        <v>1813.5</v>
      </c>
      <c r="E244" s="5" t="s">
        <v>2678</v>
      </c>
      <c r="F244" s="10" t="s">
        <v>2679</v>
      </c>
      <c r="G244" s="11"/>
      <c r="H244" s="11"/>
      <c r="I244" s="12"/>
    </row>
    <row r="245" spans="1:9" ht="12.75">
      <c r="A245" s="5">
        <f t="shared" si="3"/>
        <v>238</v>
      </c>
      <c r="B245" s="6">
        <v>39521</v>
      </c>
      <c r="C245" s="5">
        <v>684584</v>
      </c>
      <c r="D245" s="7">
        <v>1620</v>
      </c>
      <c r="E245" s="5" t="s">
        <v>2680</v>
      </c>
      <c r="F245" s="10" t="s">
        <v>2681</v>
      </c>
      <c r="G245" s="11"/>
      <c r="H245" s="11"/>
      <c r="I245" s="12"/>
    </row>
    <row r="246" spans="1:9" ht="12.75">
      <c r="A246" s="5">
        <f t="shared" si="3"/>
        <v>239</v>
      </c>
      <c r="B246" s="6">
        <v>39521</v>
      </c>
      <c r="C246" s="5">
        <v>684585</v>
      </c>
      <c r="D246" s="5">
        <v>697.5</v>
      </c>
      <c r="E246" s="5" t="s">
        <v>2682</v>
      </c>
      <c r="F246" s="10" t="s">
        <v>2683</v>
      </c>
      <c r="G246" s="11"/>
      <c r="H246" s="11"/>
      <c r="I246" s="12"/>
    </row>
    <row r="247" spans="1:9" ht="12.75">
      <c r="A247" s="5">
        <f t="shared" si="3"/>
        <v>240</v>
      </c>
      <c r="B247" s="6">
        <v>39521</v>
      </c>
      <c r="C247" s="5">
        <v>684586</v>
      </c>
      <c r="D247" s="7">
        <v>4741.61</v>
      </c>
      <c r="E247" s="5" t="s">
        <v>2684</v>
      </c>
      <c r="F247" s="10" t="s">
        <v>2685</v>
      </c>
      <c r="G247" s="11"/>
      <c r="H247" s="11"/>
      <c r="I247" s="12"/>
    </row>
    <row r="248" spans="1:9" ht="12.75">
      <c r="A248" s="5">
        <f t="shared" si="3"/>
        <v>241</v>
      </c>
      <c r="B248" s="6">
        <v>39521</v>
      </c>
      <c r="C248" s="5">
        <v>684587</v>
      </c>
      <c r="D248" s="7">
        <v>12964.5</v>
      </c>
      <c r="E248" s="5" t="s">
        <v>2686</v>
      </c>
      <c r="F248" s="10" t="s">
        <v>1704</v>
      </c>
      <c r="G248" s="11"/>
      <c r="H248" s="11"/>
      <c r="I248" s="12"/>
    </row>
    <row r="249" spans="1:9" ht="12.75">
      <c r="A249" s="5">
        <f t="shared" si="3"/>
        <v>242</v>
      </c>
      <c r="B249" s="6">
        <v>39521</v>
      </c>
      <c r="C249" s="5">
        <v>684588</v>
      </c>
      <c r="D249" s="5">
        <v>904.5</v>
      </c>
      <c r="E249" s="5" t="s">
        <v>2687</v>
      </c>
      <c r="F249" s="10" t="s">
        <v>2688</v>
      </c>
      <c r="G249" s="11"/>
      <c r="H249" s="11"/>
      <c r="I249" s="12"/>
    </row>
    <row r="250" spans="1:9" ht="12.75">
      <c r="A250" s="5">
        <f t="shared" si="3"/>
        <v>243</v>
      </c>
      <c r="B250" s="6">
        <v>39521</v>
      </c>
      <c r="C250" s="5">
        <v>684589</v>
      </c>
      <c r="D250" s="7">
        <v>6034.5</v>
      </c>
      <c r="E250" s="5" t="s">
        <v>2689</v>
      </c>
      <c r="F250" s="10" t="s">
        <v>2690</v>
      </c>
      <c r="G250" s="11"/>
      <c r="H250" s="11"/>
      <c r="I250" s="12"/>
    </row>
    <row r="251" spans="1:9" ht="12.75">
      <c r="A251" s="5">
        <f t="shared" si="3"/>
        <v>244</v>
      </c>
      <c r="B251" s="6">
        <v>39521</v>
      </c>
      <c r="C251" s="5">
        <v>684590</v>
      </c>
      <c r="D251" s="7">
        <v>9950</v>
      </c>
      <c r="E251" s="5" t="s">
        <v>2691</v>
      </c>
      <c r="F251" s="10" t="s">
        <v>2218</v>
      </c>
      <c r="G251" s="11"/>
      <c r="H251" s="11"/>
      <c r="I251" s="12"/>
    </row>
    <row r="252" spans="1:9" ht="12.75">
      <c r="A252" s="5">
        <f t="shared" si="3"/>
        <v>245</v>
      </c>
      <c r="B252" s="6">
        <v>39521</v>
      </c>
      <c r="C252" s="5">
        <v>684591</v>
      </c>
      <c r="D252" s="7">
        <v>2052</v>
      </c>
      <c r="E252" s="5" t="s">
        <v>2692</v>
      </c>
      <c r="F252" s="10" t="s">
        <v>2693</v>
      </c>
      <c r="G252" s="11"/>
      <c r="H252" s="11"/>
      <c r="I252" s="12"/>
    </row>
    <row r="253" spans="1:9" ht="12.75">
      <c r="A253" s="5">
        <f t="shared" si="3"/>
        <v>246</v>
      </c>
      <c r="B253" s="6">
        <v>39521</v>
      </c>
      <c r="C253" s="5">
        <v>684592</v>
      </c>
      <c r="D253" s="7">
        <v>3420</v>
      </c>
      <c r="E253" s="5" t="s">
        <v>2694</v>
      </c>
      <c r="F253" s="10" t="s">
        <v>2695</v>
      </c>
      <c r="G253" s="11"/>
      <c r="H253" s="11"/>
      <c r="I253" s="12"/>
    </row>
    <row r="254" spans="1:9" ht="12.75">
      <c r="A254" s="5">
        <f t="shared" si="3"/>
        <v>247</v>
      </c>
      <c r="B254" s="6">
        <v>39521</v>
      </c>
      <c r="C254" s="5">
        <v>684593</v>
      </c>
      <c r="D254" s="7">
        <v>1980</v>
      </c>
      <c r="E254" s="5" t="s">
        <v>2696</v>
      </c>
      <c r="F254" s="10" t="s">
        <v>2697</v>
      </c>
      <c r="G254" s="11"/>
      <c r="H254" s="11"/>
      <c r="I254" s="12"/>
    </row>
    <row r="255" spans="1:9" ht="12.75">
      <c r="A255" s="5">
        <f t="shared" si="3"/>
        <v>248</v>
      </c>
      <c r="B255" s="6">
        <v>39521</v>
      </c>
      <c r="C255" s="5">
        <v>684594</v>
      </c>
      <c r="D255" s="7">
        <v>16196.25</v>
      </c>
      <c r="E255" s="5" t="s">
        <v>2698</v>
      </c>
      <c r="F255" s="10" t="s">
        <v>1714</v>
      </c>
      <c r="G255" s="11"/>
      <c r="H255" s="11"/>
      <c r="I255" s="12"/>
    </row>
    <row r="256" spans="1:9" ht="12.75">
      <c r="A256" s="5">
        <f t="shared" si="3"/>
        <v>249</v>
      </c>
      <c r="B256" s="6">
        <v>39521</v>
      </c>
      <c r="C256" s="5">
        <v>684595</v>
      </c>
      <c r="D256" s="7">
        <v>3753</v>
      </c>
      <c r="E256" s="5" t="s">
        <v>2699</v>
      </c>
      <c r="F256" s="10" t="s">
        <v>2700</v>
      </c>
      <c r="G256" s="11"/>
      <c r="H256" s="11"/>
      <c r="I256" s="12"/>
    </row>
    <row r="257" spans="1:9" ht="12.75">
      <c r="A257" s="5">
        <f t="shared" si="3"/>
        <v>250</v>
      </c>
      <c r="B257" s="6">
        <v>39521</v>
      </c>
      <c r="C257" s="5">
        <v>684596</v>
      </c>
      <c r="D257" s="7">
        <v>11700</v>
      </c>
      <c r="E257" s="5" t="s">
        <v>2701</v>
      </c>
      <c r="F257" s="10" t="s">
        <v>1882</v>
      </c>
      <c r="G257" s="11"/>
      <c r="H257" s="11"/>
      <c r="I257" s="12"/>
    </row>
    <row r="258" spans="1:9" ht="12.75">
      <c r="A258" s="5">
        <f t="shared" si="3"/>
        <v>251</v>
      </c>
      <c r="B258" s="6">
        <v>39521</v>
      </c>
      <c r="C258" s="5">
        <v>684597</v>
      </c>
      <c r="D258" s="7">
        <v>2205</v>
      </c>
      <c r="E258" s="5" t="s">
        <v>2702</v>
      </c>
      <c r="F258" s="10" t="s">
        <v>2703</v>
      </c>
      <c r="G258" s="11"/>
      <c r="H258" s="11"/>
      <c r="I258" s="12"/>
    </row>
    <row r="259" spans="1:9" ht="12.75">
      <c r="A259" s="5">
        <f t="shared" si="3"/>
        <v>252</v>
      </c>
      <c r="B259" s="6">
        <v>39521</v>
      </c>
      <c r="C259" s="5">
        <v>684598</v>
      </c>
      <c r="D259" s="7">
        <v>3240</v>
      </c>
      <c r="E259" s="5" t="s">
        <v>2704</v>
      </c>
      <c r="F259" s="10" t="s">
        <v>1709</v>
      </c>
      <c r="G259" s="11"/>
      <c r="H259" s="11"/>
      <c r="I259" s="12"/>
    </row>
    <row r="260" spans="1:9" ht="12.75">
      <c r="A260" s="5">
        <f t="shared" si="3"/>
        <v>253</v>
      </c>
      <c r="B260" s="6">
        <v>39521</v>
      </c>
      <c r="C260" s="5">
        <v>684599</v>
      </c>
      <c r="D260" s="7">
        <v>2592</v>
      </c>
      <c r="E260" s="5" t="s">
        <v>2705</v>
      </c>
      <c r="F260" s="10" t="s">
        <v>2706</v>
      </c>
      <c r="G260" s="11"/>
      <c r="H260" s="11"/>
      <c r="I260" s="12"/>
    </row>
    <row r="261" spans="1:9" ht="12.75">
      <c r="A261" s="5">
        <f t="shared" si="3"/>
        <v>254</v>
      </c>
      <c r="B261" s="6">
        <v>39521</v>
      </c>
      <c r="C261" s="5">
        <v>684600</v>
      </c>
      <c r="D261" s="7">
        <v>1134</v>
      </c>
      <c r="E261" s="5" t="s">
        <v>2707</v>
      </c>
      <c r="F261" s="10" t="s">
        <v>2683</v>
      </c>
      <c r="G261" s="11"/>
      <c r="H261" s="11"/>
      <c r="I261" s="12"/>
    </row>
    <row r="262" spans="1:9" ht="12.75">
      <c r="A262" s="5">
        <f t="shared" si="3"/>
        <v>255</v>
      </c>
      <c r="B262" s="6">
        <v>39521</v>
      </c>
      <c r="C262" s="5">
        <v>684601</v>
      </c>
      <c r="D262" s="7">
        <v>7137.14</v>
      </c>
      <c r="E262" s="5" t="s">
        <v>2708</v>
      </c>
      <c r="F262" s="10" t="s">
        <v>2853</v>
      </c>
      <c r="G262" s="11"/>
      <c r="H262" s="11"/>
      <c r="I262" s="12"/>
    </row>
    <row r="263" spans="1:9" ht="12.75">
      <c r="A263" s="5">
        <f t="shared" si="3"/>
        <v>256</v>
      </c>
      <c r="B263" s="6">
        <v>39521</v>
      </c>
      <c r="C263" s="5">
        <v>684602</v>
      </c>
      <c r="D263" s="7">
        <v>1565.75</v>
      </c>
      <c r="E263" s="5" t="s">
        <v>2709</v>
      </c>
      <c r="F263" s="10" t="s">
        <v>1931</v>
      </c>
      <c r="G263" s="11"/>
      <c r="H263" s="11"/>
      <c r="I263" s="12"/>
    </row>
    <row r="264" spans="1:9" ht="12.75">
      <c r="A264" s="5">
        <f t="shared" si="3"/>
        <v>257</v>
      </c>
      <c r="B264" s="6">
        <v>39521</v>
      </c>
      <c r="C264" s="5">
        <v>684603</v>
      </c>
      <c r="D264" s="5">
        <v>714</v>
      </c>
      <c r="E264" s="5" t="s">
        <v>2710</v>
      </c>
      <c r="F264" s="10" t="s">
        <v>1649</v>
      </c>
      <c r="G264" s="11"/>
      <c r="H264" s="11"/>
      <c r="I264" s="12"/>
    </row>
    <row r="265" spans="1:9" ht="12.75">
      <c r="A265" s="5">
        <f t="shared" si="3"/>
        <v>258</v>
      </c>
      <c r="B265" s="6">
        <v>39521</v>
      </c>
      <c r="C265" s="5">
        <v>684604</v>
      </c>
      <c r="D265" s="7">
        <v>0</v>
      </c>
      <c r="E265" s="5" t="s">
        <v>2711</v>
      </c>
      <c r="F265" s="10" t="s">
        <v>1600</v>
      </c>
      <c r="G265" s="11"/>
      <c r="H265" s="11"/>
      <c r="I265" s="12"/>
    </row>
    <row r="266" spans="1:9" ht="12.75">
      <c r="A266" s="5">
        <f aca="true" t="shared" si="4" ref="A266:A329">+A265+1</f>
        <v>259</v>
      </c>
      <c r="B266" s="6">
        <v>39525</v>
      </c>
      <c r="C266" s="5">
        <v>684605</v>
      </c>
      <c r="D266" s="7">
        <v>2160</v>
      </c>
      <c r="E266" s="5" t="s">
        <v>2712</v>
      </c>
      <c r="F266" s="10" t="s">
        <v>2713</v>
      </c>
      <c r="G266" s="11"/>
      <c r="H266" s="11"/>
      <c r="I266" s="12"/>
    </row>
    <row r="267" spans="1:9" ht="12.75">
      <c r="A267" s="5">
        <f t="shared" si="4"/>
        <v>260</v>
      </c>
      <c r="B267" s="6">
        <v>39525</v>
      </c>
      <c r="C267" s="5">
        <v>684606</v>
      </c>
      <c r="D267" s="7">
        <v>9900</v>
      </c>
      <c r="E267" s="5" t="s">
        <v>2714</v>
      </c>
      <c r="F267" s="10" t="s">
        <v>2184</v>
      </c>
      <c r="G267" s="11"/>
      <c r="H267" s="11"/>
      <c r="I267" s="12"/>
    </row>
    <row r="268" spans="1:9" ht="12.75">
      <c r="A268" s="5">
        <f t="shared" si="4"/>
        <v>261</v>
      </c>
      <c r="B268" s="6">
        <v>39526</v>
      </c>
      <c r="C268" s="5">
        <v>684607</v>
      </c>
      <c r="D268" s="7">
        <v>51134.73</v>
      </c>
      <c r="E268" s="5" t="s">
        <v>2715</v>
      </c>
      <c r="F268" s="10" t="s">
        <v>1691</v>
      </c>
      <c r="G268" s="11"/>
      <c r="H268" s="11"/>
      <c r="I268" s="12"/>
    </row>
    <row r="269" spans="1:9" ht="12.75">
      <c r="A269" s="5">
        <f t="shared" si="4"/>
        <v>262</v>
      </c>
      <c r="B269" s="6">
        <v>39526</v>
      </c>
      <c r="C269" s="5">
        <v>684608</v>
      </c>
      <c r="D269" s="5">
        <v>324</v>
      </c>
      <c r="E269" s="5" t="s">
        <v>2716</v>
      </c>
      <c r="F269" s="10" t="s">
        <v>2671</v>
      </c>
      <c r="G269" s="11"/>
      <c r="H269" s="11"/>
      <c r="I269" s="12"/>
    </row>
    <row r="270" spans="1:9" ht="12.75">
      <c r="A270" s="5">
        <f t="shared" si="4"/>
        <v>263</v>
      </c>
      <c r="B270" s="6">
        <v>39526</v>
      </c>
      <c r="C270" s="5">
        <v>684609</v>
      </c>
      <c r="D270" s="7">
        <v>7475</v>
      </c>
      <c r="E270" s="5" t="s">
        <v>2717</v>
      </c>
      <c r="F270" s="10" t="s">
        <v>2718</v>
      </c>
      <c r="G270" s="11"/>
      <c r="H270" s="11"/>
      <c r="I270" s="12"/>
    </row>
    <row r="271" spans="1:9" ht="12.75">
      <c r="A271" s="5">
        <f t="shared" si="4"/>
        <v>264</v>
      </c>
      <c r="B271" s="6">
        <v>39526</v>
      </c>
      <c r="C271" s="5">
        <v>684610</v>
      </c>
      <c r="D271" s="7">
        <v>0</v>
      </c>
      <c r="E271" s="5" t="s">
        <v>2719</v>
      </c>
      <c r="F271" s="10" t="s">
        <v>2720</v>
      </c>
      <c r="G271" s="11"/>
      <c r="H271" s="11"/>
      <c r="I271" s="12"/>
    </row>
    <row r="272" spans="1:9" ht="12.75">
      <c r="A272" s="5">
        <f t="shared" si="4"/>
        <v>265</v>
      </c>
      <c r="B272" s="6">
        <v>39526</v>
      </c>
      <c r="C272" s="5">
        <v>684611</v>
      </c>
      <c r="D272" s="5">
        <v>648</v>
      </c>
      <c r="E272" s="5" t="s">
        <v>2721</v>
      </c>
      <c r="F272" s="10" t="s">
        <v>2720</v>
      </c>
      <c r="G272" s="11"/>
      <c r="H272" s="11"/>
      <c r="I272" s="12"/>
    </row>
    <row r="273" spans="1:9" ht="12.75">
      <c r="A273" s="5">
        <f t="shared" si="4"/>
        <v>266</v>
      </c>
      <c r="B273" s="6">
        <v>39531</v>
      </c>
      <c r="C273" s="5">
        <v>684612</v>
      </c>
      <c r="D273" s="7">
        <v>0</v>
      </c>
      <c r="E273" s="5" t="s">
        <v>2722</v>
      </c>
      <c r="F273" s="10" t="s">
        <v>1570</v>
      </c>
      <c r="G273" s="11"/>
      <c r="H273" s="11"/>
      <c r="I273" s="12"/>
    </row>
    <row r="274" spans="1:9" ht="12.75">
      <c r="A274" s="5">
        <f t="shared" si="4"/>
        <v>267</v>
      </c>
      <c r="B274" s="6">
        <v>39531</v>
      </c>
      <c r="C274" s="5">
        <v>684613</v>
      </c>
      <c r="D274" s="7">
        <v>1671</v>
      </c>
      <c r="E274" s="5" t="s">
        <v>2723</v>
      </c>
      <c r="F274" s="10" t="s">
        <v>1570</v>
      </c>
      <c r="G274" s="11"/>
      <c r="H274" s="11"/>
      <c r="I274" s="12"/>
    </row>
    <row r="275" spans="1:9" ht="12.75">
      <c r="A275" s="5">
        <f t="shared" si="4"/>
        <v>268</v>
      </c>
      <c r="B275" s="6">
        <v>39532</v>
      </c>
      <c r="C275" s="5">
        <v>684614</v>
      </c>
      <c r="D275" s="7">
        <v>2415.35</v>
      </c>
      <c r="E275" s="5" t="s">
        <v>2724</v>
      </c>
      <c r="F275" s="10" t="s">
        <v>1993</v>
      </c>
      <c r="G275" s="11"/>
      <c r="H275" s="11"/>
      <c r="I275" s="12"/>
    </row>
    <row r="276" spans="1:9" ht="12.75">
      <c r="A276" s="5">
        <f t="shared" si="4"/>
        <v>269</v>
      </c>
      <c r="B276" s="6">
        <v>39532</v>
      </c>
      <c r="C276" s="5">
        <v>684615</v>
      </c>
      <c r="D276" s="7">
        <v>3840.88</v>
      </c>
      <c r="E276" s="5" t="s">
        <v>2725</v>
      </c>
      <c r="F276" s="10" t="s">
        <v>2953</v>
      </c>
      <c r="G276" s="11"/>
      <c r="H276" s="11"/>
      <c r="I276" s="12"/>
    </row>
    <row r="277" spans="1:9" ht="12.75">
      <c r="A277" s="5">
        <f t="shared" si="4"/>
        <v>270</v>
      </c>
      <c r="B277" s="6">
        <v>39532</v>
      </c>
      <c r="C277" s="5">
        <v>684616</v>
      </c>
      <c r="D277" s="7">
        <v>1682.25</v>
      </c>
      <c r="E277" s="5" t="s">
        <v>2726</v>
      </c>
      <c r="F277" s="10" t="s">
        <v>2727</v>
      </c>
      <c r="G277" s="11"/>
      <c r="H277" s="11"/>
      <c r="I277" s="12"/>
    </row>
    <row r="278" spans="1:9" ht="12.75">
      <c r="A278" s="5">
        <f t="shared" si="4"/>
        <v>271</v>
      </c>
      <c r="B278" s="6">
        <v>39532</v>
      </c>
      <c r="C278" s="5">
        <v>684617</v>
      </c>
      <c r="D278" s="7">
        <v>3159</v>
      </c>
      <c r="E278" s="5" t="s">
        <v>2728</v>
      </c>
      <c r="F278" s="10" t="s">
        <v>2729</v>
      </c>
      <c r="G278" s="11"/>
      <c r="H278" s="11"/>
      <c r="I278" s="12"/>
    </row>
    <row r="279" spans="1:9" ht="12.75">
      <c r="A279" s="5">
        <f t="shared" si="4"/>
        <v>272</v>
      </c>
      <c r="B279" s="6">
        <v>39532</v>
      </c>
      <c r="C279" s="5">
        <v>684618</v>
      </c>
      <c r="D279" s="7">
        <v>1813.5</v>
      </c>
      <c r="E279" s="5" t="s">
        <v>2730</v>
      </c>
      <c r="F279" s="10" t="s">
        <v>2729</v>
      </c>
      <c r="G279" s="11"/>
      <c r="H279" s="11"/>
      <c r="I279" s="12"/>
    </row>
    <row r="280" spans="1:9" ht="12.75">
      <c r="A280" s="5">
        <f t="shared" si="4"/>
        <v>273</v>
      </c>
      <c r="B280" s="6">
        <v>39532</v>
      </c>
      <c r="C280" s="5">
        <v>684619</v>
      </c>
      <c r="D280" s="7">
        <v>9256.73</v>
      </c>
      <c r="E280" s="5" t="s">
        <v>2731</v>
      </c>
      <c r="F280" s="10" t="s">
        <v>1607</v>
      </c>
      <c r="G280" s="11"/>
      <c r="H280" s="11"/>
      <c r="I280" s="12"/>
    </row>
    <row r="281" spans="1:9" ht="12.75">
      <c r="A281" s="5">
        <f t="shared" si="4"/>
        <v>274</v>
      </c>
      <c r="B281" s="6">
        <v>39532</v>
      </c>
      <c r="C281" s="5">
        <v>684620</v>
      </c>
      <c r="D281" s="7">
        <v>37875.65</v>
      </c>
      <c r="E281" s="5" t="s">
        <v>2732</v>
      </c>
      <c r="F281" s="10" t="s">
        <v>1607</v>
      </c>
      <c r="G281" s="11"/>
      <c r="H281" s="11"/>
      <c r="I281" s="12"/>
    </row>
    <row r="282" spans="1:9" ht="12.75">
      <c r="A282" s="5">
        <f t="shared" si="4"/>
        <v>275</v>
      </c>
      <c r="B282" s="6">
        <v>39532</v>
      </c>
      <c r="C282" s="5">
        <v>684621</v>
      </c>
      <c r="D282" s="7">
        <v>9102.84</v>
      </c>
      <c r="E282" s="5" t="s">
        <v>2733</v>
      </c>
      <c r="F282" s="10" t="s">
        <v>1604</v>
      </c>
      <c r="G282" s="11"/>
      <c r="H282" s="11"/>
      <c r="I282" s="12"/>
    </row>
    <row r="283" spans="1:9" ht="12.75">
      <c r="A283" s="5">
        <f t="shared" si="4"/>
        <v>276</v>
      </c>
      <c r="B283" s="6">
        <v>39532</v>
      </c>
      <c r="C283" s="5">
        <v>684622</v>
      </c>
      <c r="D283" s="7">
        <v>16313.12</v>
      </c>
      <c r="E283" s="5" t="s">
        <v>2734</v>
      </c>
      <c r="F283" s="10" t="s">
        <v>1604</v>
      </c>
      <c r="G283" s="11"/>
      <c r="H283" s="11"/>
      <c r="I283" s="12"/>
    </row>
    <row r="284" spans="1:9" ht="12.75">
      <c r="A284" s="5">
        <f t="shared" si="4"/>
        <v>277</v>
      </c>
      <c r="B284" s="6">
        <v>39532</v>
      </c>
      <c r="C284" s="5">
        <v>684623</v>
      </c>
      <c r="D284" s="7">
        <v>13693.78</v>
      </c>
      <c r="E284" s="5" t="s">
        <v>2735</v>
      </c>
      <c r="F284" s="10" t="s">
        <v>1626</v>
      </c>
      <c r="G284" s="11"/>
      <c r="H284" s="11"/>
      <c r="I284" s="12"/>
    </row>
    <row r="285" spans="1:9" ht="12.75">
      <c r="A285" s="5">
        <f t="shared" si="4"/>
        <v>278</v>
      </c>
      <c r="B285" s="6">
        <v>39532</v>
      </c>
      <c r="C285" s="5">
        <v>684624</v>
      </c>
      <c r="D285" s="7">
        <v>10224.71</v>
      </c>
      <c r="E285" s="5" t="s">
        <v>2736</v>
      </c>
      <c r="F285" s="10" t="s">
        <v>1602</v>
      </c>
      <c r="G285" s="11"/>
      <c r="H285" s="11"/>
      <c r="I285" s="12"/>
    </row>
    <row r="286" spans="1:9" ht="12.75">
      <c r="A286" s="5">
        <f t="shared" si="4"/>
        <v>279</v>
      </c>
      <c r="B286" s="6">
        <v>39532</v>
      </c>
      <c r="C286" s="5">
        <v>684625</v>
      </c>
      <c r="D286" s="7">
        <v>24343.83</v>
      </c>
      <c r="E286" s="5" t="s">
        <v>2737</v>
      </c>
      <c r="F286" s="10" t="s">
        <v>1623</v>
      </c>
      <c r="G286" s="11"/>
      <c r="H286" s="11"/>
      <c r="I286" s="12"/>
    </row>
    <row r="287" spans="1:9" ht="12.75">
      <c r="A287" s="5">
        <f t="shared" si="4"/>
        <v>280</v>
      </c>
      <c r="B287" s="6">
        <v>39532</v>
      </c>
      <c r="C287" s="5">
        <v>684626</v>
      </c>
      <c r="D287" s="7">
        <v>22518.82</v>
      </c>
      <c r="E287" s="5" t="s">
        <v>2738</v>
      </c>
      <c r="F287" s="10" t="s">
        <v>1623</v>
      </c>
      <c r="G287" s="11"/>
      <c r="H287" s="11"/>
      <c r="I287" s="12"/>
    </row>
    <row r="288" spans="1:9" ht="12.75">
      <c r="A288" s="5">
        <f t="shared" si="4"/>
        <v>281</v>
      </c>
      <c r="B288" s="6">
        <v>39532</v>
      </c>
      <c r="C288" s="5">
        <v>684627</v>
      </c>
      <c r="D288" s="7">
        <v>29059.69</v>
      </c>
      <c r="E288" s="5" t="s">
        <v>2739</v>
      </c>
      <c r="F288" s="10" t="s">
        <v>1623</v>
      </c>
      <c r="G288" s="11"/>
      <c r="H288" s="11"/>
      <c r="I288" s="12"/>
    </row>
    <row r="289" spans="1:9" ht="12.75">
      <c r="A289" s="5">
        <f t="shared" si="4"/>
        <v>282</v>
      </c>
      <c r="B289" s="6">
        <v>39532</v>
      </c>
      <c r="C289" s="5">
        <v>684628</v>
      </c>
      <c r="D289" s="7">
        <v>6900</v>
      </c>
      <c r="E289" s="5" t="s">
        <v>2740</v>
      </c>
      <c r="F289" s="10" t="s">
        <v>2741</v>
      </c>
      <c r="G289" s="11"/>
      <c r="H289" s="11"/>
      <c r="I289" s="12"/>
    </row>
    <row r="290" spans="1:9" ht="12.75">
      <c r="A290" s="5">
        <f t="shared" si="4"/>
        <v>283</v>
      </c>
      <c r="B290" s="6">
        <v>39532</v>
      </c>
      <c r="C290" s="5">
        <v>684629</v>
      </c>
      <c r="D290" s="7">
        <v>24380</v>
      </c>
      <c r="E290" s="5" t="s">
        <v>2742</v>
      </c>
      <c r="F290" s="10" t="s">
        <v>2887</v>
      </c>
      <c r="G290" s="11"/>
      <c r="H290" s="11"/>
      <c r="I290" s="12"/>
    </row>
    <row r="291" spans="1:9" ht="12.75">
      <c r="A291" s="5">
        <f t="shared" si="4"/>
        <v>284</v>
      </c>
      <c r="B291" s="6">
        <v>39532</v>
      </c>
      <c r="C291" s="5">
        <v>684630</v>
      </c>
      <c r="D291" s="7">
        <v>1553226</v>
      </c>
      <c r="E291" s="5" t="s">
        <v>2743</v>
      </c>
      <c r="F291" s="10" t="s">
        <v>1589</v>
      </c>
      <c r="G291" s="11"/>
      <c r="H291" s="11"/>
      <c r="I291" s="12"/>
    </row>
    <row r="292" spans="1:9" ht="12.75">
      <c r="A292" s="5">
        <f t="shared" si="4"/>
        <v>285</v>
      </c>
      <c r="B292" s="6">
        <v>39532</v>
      </c>
      <c r="C292" s="5">
        <v>684631</v>
      </c>
      <c r="D292" s="7">
        <v>6210</v>
      </c>
      <c r="E292" s="5" t="s">
        <v>2744</v>
      </c>
      <c r="F292" s="10" t="s">
        <v>1915</v>
      </c>
      <c r="G292" s="11"/>
      <c r="H292" s="11"/>
      <c r="I292" s="12"/>
    </row>
    <row r="293" spans="1:9" ht="12.75">
      <c r="A293" s="5">
        <f t="shared" si="4"/>
        <v>286</v>
      </c>
      <c r="B293" s="6">
        <v>39532</v>
      </c>
      <c r="C293" s="5">
        <v>684632</v>
      </c>
      <c r="D293" s="7">
        <v>6120</v>
      </c>
      <c r="E293" s="5" t="s">
        <v>2745</v>
      </c>
      <c r="F293" s="10" t="s">
        <v>2746</v>
      </c>
      <c r="G293" s="11"/>
      <c r="H293" s="11"/>
      <c r="I293" s="12"/>
    </row>
    <row r="294" spans="1:9" ht="12.75">
      <c r="A294" s="5">
        <f t="shared" si="4"/>
        <v>287</v>
      </c>
      <c r="B294" s="6">
        <v>39532</v>
      </c>
      <c r="C294" s="5">
        <v>684633</v>
      </c>
      <c r="D294" s="7">
        <v>1274.29</v>
      </c>
      <c r="E294" s="5" t="s">
        <v>2747</v>
      </c>
      <c r="F294" s="10" t="s">
        <v>2050</v>
      </c>
      <c r="G294" s="11"/>
      <c r="H294" s="11"/>
      <c r="I294" s="12"/>
    </row>
    <row r="295" spans="1:9" ht="12.75">
      <c r="A295" s="5">
        <f t="shared" si="4"/>
        <v>288</v>
      </c>
      <c r="B295" s="6">
        <v>39532</v>
      </c>
      <c r="C295" s="5">
        <v>684634</v>
      </c>
      <c r="D295" s="7">
        <v>2385</v>
      </c>
      <c r="E295" s="5" t="s">
        <v>2748</v>
      </c>
      <c r="F295" s="10" t="s">
        <v>2193</v>
      </c>
      <c r="G295" s="11"/>
      <c r="H295" s="11"/>
      <c r="I295" s="12"/>
    </row>
    <row r="296" spans="1:9" ht="12.75">
      <c r="A296" s="5">
        <f t="shared" si="4"/>
        <v>289</v>
      </c>
      <c r="B296" s="6">
        <v>39532</v>
      </c>
      <c r="C296" s="5">
        <v>684635</v>
      </c>
      <c r="D296" s="7">
        <v>20568.93</v>
      </c>
      <c r="E296" s="5" t="s">
        <v>2416</v>
      </c>
      <c r="F296" s="10" t="s">
        <v>1626</v>
      </c>
      <c r="G296" s="11"/>
      <c r="H296" s="11"/>
      <c r="I296" s="12"/>
    </row>
    <row r="297" spans="1:9" ht="12.75">
      <c r="A297" s="5">
        <f t="shared" si="4"/>
        <v>290</v>
      </c>
      <c r="B297" s="6">
        <v>39533</v>
      </c>
      <c r="C297" s="5">
        <v>684636</v>
      </c>
      <c r="D297" s="7">
        <v>32242.35</v>
      </c>
      <c r="E297" s="5" t="s">
        <v>2749</v>
      </c>
      <c r="F297" s="10" t="s">
        <v>1691</v>
      </c>
      <c r="G297" s="11"/>
      <c r="H297" s="11"/>
      <c r="I297" s="12"/>
    </row>
    <row r="298" spans="1:9" ht="12.75">
      <c r="A298" s="5">
        <f t="shared" si="4"/>
        <v>291</v>
      </c>
      <c r="B298" s="6">
        <v>39533</v>
      </c>
      <c r="C298" s="5">
        <v>684637</v>
      </c>
      <c r="D298" s="7">
        <v>37556.82</v>
      </c>
      <c r="E298" s="5" t="s">
        <v>2750</v>
      </c>
      <c r="F298" s="10" t="s">
        <v>1691</v>
      </c>
      <c r="G298" s="11"/>
      <c r="H298" s="11"/>
      <c r="I298" s="12"/>
    </row>
    <row r="299" spans="1:9" ht="12.75">
      <c r="A299" s="5">
        <f t="shared" si="4"/>
        <v>292</v>
      </c>
      <c r="B299" s="6">
        <v>39533</v>
      </c>
      <c r="C299" s="5">
        <v>684638</v>
      </c>
      <c r="D299" s="7">
        <v>0</v>
      </c>
      <c r="E299" s="5" t="s">
        <v>2751</v>
      </c>
      <c r="F299" s="10" t="s">
        <v>1535</v>
      </c>
      <c r="G299" s="11"/>
      <c r="H299" s="11"/>
      <c r="I299" s="12"/>
    </row>
    <row r="300" spans="1:9" ht="12.75">
      <c r="A300" s="5">
        <f t="shared" si="4"/>
        <v>293</v>
      </c>
      <c r="B300" s="6">
        <v>39533</v>
      </c>
      <c r="C300" s="5">
        <v>684639</v>
      </c>
      <c r="D300" s="7">
        <v>11652.9</v>
      </c>
      <c r="E300" s="5" t="s">
        <v>2752</v>
      </c>
      <c r="F300" s="10" t="s">
        <v>1610</v>
      </c>
      <c r="G300" s="11"/>
      <c r="H300" s="11"/>
      <c r="I300" s="12"/>
    </row>
    <row r="301" spans="1:9" ht="12.75">
      <c r="A301" s="5">
        <f t="shared" si="4"/>
        <v>294</v>
      </c>
      <c r="B301" s="6">
        <v>39533</v>
      </c>
      <c r="C301" s="5">
        <v>684640</v>
      </c>
      <c r="D301" s="7">
        <v>2184</v>
      </c>
      <c r="E301" s="5" t="s">
        <v>2753</v>
      </c>
      <c r="F301" s="10" t="s">
        <v>1612</v>
      </c>
      <c r="G301" s="11"/>
      <c r="H301" s="11"/>
      <c r="I301" s="12"/>
    </row>
    <row r="302" spans="1:9" ht="12.75">
      <c r="A302" s="5">
        <f t="shared" si="4"/>
        <v>295</v>
      </c>
      <c r="B302" s="6">
        <v>39533</v>
      </c>
      <c r="C302" s="5">
        <v>684641</v>
      </c>
      <c r="D302" s="7">
        <v>104042.89</v>
      </c>
      <c r="E302" s="5" t="s">
        <v>2754</v>
      </c>
      <c r="F302" s="10" t="s">
        <v>1909</v>
      </c>
      <c r="G302" s="11"/>
      <c r="H302" s="11"/>
      <c r="I302" s="12"/>
    </row>
    <row r="303" spans="1:9" ht="12.75">
      <c r="A303" s="5">
        <f t="shared" si="4"/>
        <v>296</v>
      </c>
      <c r="B303" s="6">
        <v>39533</v>
      </c>
      <c r="C303" s="5">
        <v>684642</v>
      </c>
      <c r="D303" s="7">
        <v>6583.5</v>
      </c>
      <c r="E303" s="5" t="s">
        <v>2755</v>
      </c>
      <c r="F303" s="10" t="s">
        <v>1618</v>
      </c>
      <c r="G303" s="11"/>
      <c r="H303" s="11"/>
      <c r="I303" s="12"/>
    </row>
    <row r="304" spans="1:9" ht="12.75">
      <c r="A304" s="5">
        <f t="shared" si="4"/>
        <v>297</v>
      </c>
      <c r="B304" s="6">
        <v>39533</v>
      </c>
      <c r="C304" s="5">
        <v>684643</v>
      </c>
      <c r="D304" s="7">
        <v>0</v>
      </c>
      <c r="E304" s="5" t="s">
        <v>2756</v>
      </c>
      <c r="F304" s="10" t="s">
        <v>2162</v>
      </c>
      <c r="G304" s="11"/>
      <c r="H304" s="11"/>
      <c r="I304" s="12"/>
    </row>
    <row r="305" spans="1:9" ht="12.75">
      <c r="A305" s="5">
        <f t="shared" si="4"/>
        <v>298</v>
      </c>
      <c r="B305" s="6">
        <v>39533</v>
      </c>
      <c r="C305" s="5">
        <v>684644</v>
      </c>
      <c r="D305" s="7">
        <v>17250</v>
      </c>
      <c r="E305" s="5" t="s">
        <v>2757</v>
      </c>
      <c r="F305" s="10" t="s">
        <v>1873</v>
      </c>
      <c r="G305" s="11"/>
      <c r="H305" s="11"/>
      <c r="I305" s="12"/>
    </row>
    <row r="306" spans="1:9" ht="12.75">
      <c r="A306" s="5">
        <f t="shared" si="4"/>
        <v>299</v>
      </c>
      <c r="B306" s="6">
        <v>39533</v>
      </c>
      <c r="C306" s="5">
        <v>684645</v>
      </c>
      <c r="D306" s="7">
        <v>43669.83</v>
      </c>
      <c r="E306" s="5" t="s">
        <v>2758</v>
      </c>
      <c r="F306" s="10" t="s">
        <v>1691</v>
      </c>
      <c r="G306" s="11"/>
      <c r="H306" s="11"/>
      <c r="I306" s="12"/>
    </row>
    <row r="307" spans="1:9" ht="12.75">
      <c r="A307" s="5">
        <f t="shared" si="4"/>
        <v>300</v>
      </c>
      <c r="B307" s="6">
        <v>39533</v>
      </c>
      <c r="C307" s="5">
        <v>684646</v>
      </c>
      <c r="D307" s="7">
        <v>32438.65</v>
      </c>
      <c r="E307" s="5" t="s">
        <v>2759</v>
      </c>
      <c r="F307" s="10" t="s">
        <v>1691</v>
      </c>
      <c r="G307" s="11"/>
      <c r="H307" s="11"/>
      <c r="I307" s="12"/>
    </row>
    <row r="308" spans="1:9" ht="12.75">
      <c r="A308" s="5">
        <f t="shared" si="4"/>
        <v>301</v>
      </c>
      <c r="B308" s="6">
        <v>39533</v>
      </c>
      <c r="C308" s="5">
        <v>684647</v>
      </c>
      <c r="D308" s="7">
        <v>53266.51</v>
      </c>
      <c r="E308" s="5" t="s">
        <v>2760</v>
      </c>
      <c r="F308" s="10" t="s">
        <v>1691</v>
      </c>
      <c r="G308" s="11"/>
      <c r="H308" s="11"/>
      <c r="I308" s="12"/>
    </row>
    <row r="309" spans="1:9" ht="12.75">
      <c r="A309" s="5">
        <f t="shared" si="4"/>
        <v>302</v>
      </c>
      <c r="B309" s="6">
        <v>39533</v>
      </c>
      <c r="C309" s="5">
        <v>684648</v>
      </c>
      <c r="D309" s="7">
        <v>31074.45</v>
      </c>
      <c r="E309" s="5" t="s">
        <v>2761</v>
      </c>
      <c r="F309" s="10" t="s">
        <v>1691</v>
      </c>
      <c r="G309" s="11"/>
      <c r="H309" s="11"/>
      <c r="I309" s="12"/>
    </row>
    <row r="310" spans="1:9" ht="12.75">
      <c r="A310" s="5">
        <f t="shared" si="4"/>
        <v>303</v>
      </c>
      <c r="B310" s="6">
        <v>39533</v>
      </c>
      <c r="C310" s="5">
        <v>684649</v>
      </c>
      <c r="D310" s="7">
        <v>23532.9</v>
      </c>
      <c r="E310" s="5" t="s">
        <v>2762</v>
      </c>
      <c r="F310" s="10" t="s">
        <v>1691</v>
      </c>
      <c r="G310" s="11"/>
      <c r="H310" s="11"/>
      <c r="I310" s="12"/>
    </row>
    <row r="311" spans="1:9" ht="12.75">
      <c r="A311" s="5">
        <f t="shared" si="4"/>
        <v>304</v>
      </c>
      <c r="B311" s="6">
        <v>39533</v>
      </c>
      <c r="C311" s="5">
        <v>684650</v>
      </c>
      <c r="D311" s="7">
        <v>39300.25</v>
      </c>
      <c r="E311" s="5" t="s">
        <v>2763</v>
      </c>
      <c r="F311" s="10" t="s">
        <v>1691</v>
      </c>
      <c r="G311" s="11"/>
      <c r="H311" s="11"/>
      <c r="I311" s="12"/>
    </row>
    <row r="312" spans="1:9" ht="12.75">
      <c r="A312" s="5">
        <f t="shared" si="4"/>
        <v>305</v>
      </c>
      <c r="B312" s="6">
        <v>39533</v>
      </c>
      <c r="C312" s="5">
        <v>684651</v>
      </c>
      <c r="D312" s="7">
        <v>38527.76</v>
      </c>
      <c r="E312" s="5" t="s">
        <v>2764</v>
      </c>
      <c r="F312" s="10" t="s">
        <v>1691</v>
      </c>
      <c r="G312" s="11"/>
      <c r="H312" s="11"/>
      <c r="I312" s="12"/>
    </row>
    <row r="313" spans="1:9" ht="12.75">
      <c r="A313" s="5">
        <f t="shared" si="4"/>
        <v>306</v>
      </c>
      <c r="B313" s="6">
        <v>39533</v>
      </c>
      <c r="C313" s="5">
        <v>684652</v>
      </c>
      <c r="D313" s="7">
        <v>21006.37</v>
      </c>
      <c r="E313" s="5" t="s">
        <v>2765</v>
      </c>
      <c r="F313" s="10" t="s">
        <v>1691</v>
      </c>
      <c r="G313" s="11"/>
      <c r="H313" s="11"/>
      <c r="I313" s="12"/>
    </row>
    <row r="314" spans="1:9" ht="12.75">
      <c r="A314" s="5">
        <f t="shared" si="4"/>
        <v>307</v>
      </c>
      <c r="B314" s="6">
        <v>39533</v>
      </c>
      <c r="C314" s="5">
        <v>684653</v>
      </c>
      <c r="D314" s="7">
        <v>27600</v>
      </c>
      <c r="E314" s="5" t="s">
        <v>2766</v>
      </c>
      <c r="F314" s="10" t="s">
        <v>2430</v>
      </c>
      <c r="G314" s="11"/>
      <c r="H314" s="11"/>
      <c r="I314" s="12"/>
    </row>
    <row r="315" spans="1:9" ht="12.75">
      <c r="A315" s="5">
        <f t="shared" si="4"/>
        <v>308</v>
      </c>
      <c r="B315" s="6">
        <v>39533</v>
      </c>
      <c r="C315" s="5">
        <v>684654</v>
      </c>
      <c r="D315" s="7">
        <v>24170.43</v>
      </c>
      <c r="E315" s="5" t="s">
        <v>2767</v>
      </c>
      <c r="F315" s="10" t="s">
        <v>1607</v>
      </c>
      <c r="G315" s="11"/>
      <c r="H315" s="11"/>
      <c r="I315" s="12"/>
    </row>
    <row r="316" spans="1:9" ht="12.75">
      <c r="A316" s="5">
        <f t="shared" si="4"/>
        <v>309</v>
      </c>
      <c r="B316" s="6">
        <v>39533</v>
      </c>
      <c r="C316" s="5">
        <v>684655</v>
      </c>
      <c r="D316" s="7">
        <v>24435.37</v>
      </c>
      <c r="E316" s="5" t="s">
        <v>2768</v>
      </c>
      <c r="F316" s="10" t="s">
        <v>1607</v>
      </c>
      <c r="G316" s="11"/>
      <c r="H316" s="11"/>
      <c r="I316" s="12"/>
    </row>
    <row r="317" spans="1:9" ht="12.75">
      <c r="A317" s="5">
        <f t="shared" si="4"/>
        <v>310</v>
      </c>
      <c r="B317" s="6">
        <v>39533</v>
      </c>
      <c r="C317" s="5">
        <v>684656</v>
      </c>
      <c r="D317" s="7">
        <v>1920.5</v>
      </c>
      <c r="E317" s="5" t="s">
        <v>2769</v>
      </c>
      <c r="F317" s="10" t="s">
        <v>1999</v>
      </c>
      <c r="G317" s="11"/>
      <c r="H317" s="11"/>
      <c r="I317" s="12"/>
    </row>
    <row r="318" spans="1:9" ht="12.75">
      <c r="A318" s="5">
        <f t="shared" si="4"/>
        <v>311</v>
      </c>
      <c r="B318" s="6">
        <v>39533</v>
      </c>
      <c r="C318" s="5">
        <v>684657</v>
      </c>
      <c r="D318" s="7">
        <v>2978.5</v>
      </c>
      <c r="E318" s="5" t="s">
        <v>2770</v>
      </c>
      <c r="F318" s="10" t="s">
        <v>3428</v>
      </c>
      <c r="G318" s="11"/>
      <c r="H318" s="11"/>
      <c r="I318" s="12"/>
    </row>
    <row r="319" spans="1:9" ht="12.75">
      <c r="A319" s="5">
        <f t="shared" si="4"/>
        <v>312</v>
      </c>
      <c r="B319" s="6">
        <v>39533</v>
      </c>
      <c r="C319" s="5">
        <v>684658</v>
      </c>
      <c r="D319" s="7">
        <v>1368.5</v>
      </c>
      <c r="E319" s="5" t="s">
        <v>2771</v>
      </c>
      <c r="F319" s="10" t="s">
        <v>1700</v>
      </c>
      <c r="G319" s="11"/>
      <c r="H319" s="11"/>
      <c r="I319" s="12"/>
    </row>
    <row r="320" spans="1:9" ht="12.75">
      <c r="A320" s="5">
        <f t="shared" si="4"/>
        <v>313</v>
      </c>
      <c r="B320" s="6">
        <v>39533</v>
      </c>
      <c r="C320" s="5">
        <v>684659</v>
      </c>
      <c r="D320" s="7">
        <v>3564</v>
      </c>
      <c r="E320" s="5" t="s">
        <v>2772</v>
      </c>
      <c r="F320" s="10" t="s">
        <v>2688</v>
      </c>
      <c r="G320" s="11"/>
      <c r="H320" s="11"/>
      <c r="I320" s="12"/>
    </row>
    <row r="321" spans="1:9" ht="12.75">
      <c r="A321" s="5">
        <f t="shared" si="4"/>
        <v>314</v>
      </c>
      <c r="B321" s="6">
        <v>39533</v>
      </c>
      <c r="C321" s="5">
        <v>684660</v>
      </c>
      <c r="D321" s="7">
        <v>24840</v>
      </c>
      <c r="E321" s="5" t="s">
        <v>2773</v>
      </c>
      <c r="F321" s="10" t="s">
        <v>1676</v>
      </c>
      <c r="G321" s="11"/>
      <c r="H321" s="11"/>
      <c r="I321" s="12"/>
    </row>
    <row r="322" spans="1:9" ht="12.75">
      <c r="A322" s="5">
        <f t="shared" si="4"/>
        <v>315</v>
      </c>
      <c r="B322" s="6">
        <v>39533</v>
      </c>
      <c r="C322" s="5">
        <v>684661</v>
      </c>
      <c r="D322" s="5">
        <v>450</v>
      </c>
      <c r="E322" s="5" t="s">
        <v>2774</v>
      </c>
      <c r="F322" s="10" t="s">
        <v>2703</v>
      </c>
      <c r="G322" s="11"/>
      <c r="H322" s="11"/>
      <c r="I322" s="12"/>
    </row>
    <row r="323" spans="1:9" ht="12.75">
      <c r="A323" s="5">
        <f t="shared" si="4"/>
        <v>316</v>
      </c>
      <c r="B323" s="6">
        <v>39533</v>
      </c>
      <c r="C323" s="5">
        <v>684662</v>
      </c>
      <c r="D323" s="7">
        <v>8000</v>
      </c>
      <c r="E323" s="5" t="s">
        <v>2775</v>
      </c>
      <c r="F323" s="10" t="s">
        <v>1591</v>
      </c>
      <c r="G323" s="11"/>
      <c r="H323" s="11"/>
      <c r="I323" s="12"/>
    </row>
    <row r="324" spans="1:9" ht="12.75">
      <c r="A324" s="5">
        <f t="shared" si="4"/>
        <v>317</v>
      </c>
      <c r="B324" s="6">
        <v>39534</v>
      </c>
      <c r="C324" s="5">
        <v>684663</v>
      </c>
      <c r="D324" s="7">
        <v>29264.95</v>
      </c>
      <c r="E324" s="5" t="s">
        <v>2776</v>
      </c>
      <c r="F324" s="10" t="s">
        <v>1691</v>
      </c>
      <c r="G324" s="11"/>
      <c r="H324" s="11"/>
      <c r="I324" s="12"/>
    </row>
    <row r="325" spans="1:9" ht="12.75">
      <c r="A325" s="5">
        <f t="shared" si="4"/>
        <v>318</v>
      </c>
      <c r="B325" s="6">
        <v>39534</v>
      </c>
      <c r="C325" s="5">
        <v>684664</v>
      </c>
      <c r="D325" s="7">
        <v>17762.18</v>
      </c>
      <c r="E325" s="5" t="s">
        <v>2777</v>
      </c>
      <c r="F325" s="10" t="s">
        <v>1691</v>
      </c>
      <c r="G325" s="11"/>
      <c r="H325" s="11"/>
      <c r="I325" s="12"/>
    </row>
    <row r="326" spans="1:9" ht="12.75">
      <c r="A326" s="5">
        <f t="shared" si="4"/>
        <v>319</v>
      </c>
      <c r="B326" s="6">
        <v>39534</v>
      </c>
      <c r="C326" s="5">
        <v>684665</v>
      </c>
      <c r="D326" s="5">
        <v>328</v>
      </c>
      <c r="E326" s="5" t="s">
        <v>2778</v>
      </c>
      <c r="F326" s="10" t="s">
        <v>1589</v>
      </c>
      <c r="G326" s="11"/>
      <c r="H326" s="11"/>
      <c r="I326" s="12"/>
    </row>
    <row r="327" spans="1:9" ht="12.75">
      <c r="A327" s="5">
        <f t="shared" si="4"/>
        <v>320</v>
      </c>
      <c r="B327" s="6">
        <v>39534</v>
      </c>
      <c r="C327" s="5">
        <v>684666</v>
      </c>
      <c r="D327" s="5">
        <v>400</v>
      </c>
      <c r="E327" s="5" t="s">
        <v>2779</v>
      </c>
      <c r="F327" s="10" t="s">
        <v>2919</v>
      </c>
      <c r="G327" s="11"/>
      <c r="H327" s="11"/>
      <c r="I327" s="12"/>
    </row>
    <row r="328" spans="1:9" ht="12.75">
      <c r="A328" s="5">
        <f t="shared" si="4"/>
        <v>321</v>
      </c>
      <c r="B328" s="6">
        <v>39534</v>
      </c>
      <c r="C328" s="5">
        <v>684667</v>
      </c>
      <c r="D328" s="5">
        <v>400</v>
      </c>
      <c r="E328" s="5" t="s">
        <v>2780</v>
      </c>
      <c r="F328" s="10" t="s">
        <v>2919</v>
      </c>
      <c r="G328" s="11"/>
      <c r="H328" s="11"/>
      <c r="I328" s="12"/>
    </row>
    <row r="329" spans="1:9" ht="12.75">
      <c r="A329" s="5">
        <f t="shared" si="4"/>
        <v>322</v>
      </c>
      <c r="B329" s="6">
        <v>39534</v>
      </c>
      <c r="C329" s="5">
        <v>684668</v>
      </c>
      <c r="D329" s="5">
        <v>986</v>
      </c>
      <c r="E329" s="5" t="s">
        <v>2781</v>
      </c>
      <c r="F329" s="10" t="s">
        <v>1929</v>
      </c>
      <c r="G329" s="11"/>
      <c r="H329" s="11"/>
      <c r="I329" s="12"/>
    </row>
    <row r="330" spans="1:9" ht="12.75">
      <c r="A330" s="5">
        <f aca="true" t="shared" si="5" ref="A330:A362">+A329+1</f>
        <v>323</v>
      </c>
      <c r="B330" s="6">
        <v>39534</v>
      </c>
      <c r="C330" s="5">
        <v>684669</v>
      </c>
      <c r="D330" s="7">
        <v>138386.94</v>
      </c>
      <c r="E330" s="5" t="s">
        <v>2782</v>
      </c>
      <c r="F330" s="10" t="s">
        <v>1962</v>
      </c>
      <c r="G330" s="11"/>
      <c r="H330" s="11"/>
      <c r="I330" s="12"/>
    </row>
    <row r="331" spans="1:9" ht="12.75">
      <c r="A331" s="5">
        <f t="shared" si="5"/>
        <v>324</v>
      </c>
      <c r="B331" s="6">
        <v>39534</v>
      </c>
      <c r="C331" s="5">
        <v>684670</v>
      </c>
      <c r="D331" s="7">
        <v>25392.13</v>
      </c>
      <c r="E331" s="5" t="s">
        <v>2783</v>
      </c>
      <c r="F331" s="10" t="s">
        <v>1927</v>
      </c>
      <c r="G331" s="11"/>
      <c r="H331" s="11"/>
      <c r="I331" s="12"/>
    </row>
    <row r="332" spans="1:9" ht="12.75">
      <c r="A332" s="5">
        <f t="shared" si="5"/>
        <v>325</v>
      </c>
      <c r="B332" s="6">
        <v>39534</v>
      </c>
      <c r="C332" s="5">
        <v>684671</v>
      </c>
      <c r="D332" s="7">
        <v>1638</v>
      </c>
      <c r="E332" s="5" t="s">
        <v>2784</v>
      </c>
      <c r="F332" s="10" t="s">
        <v>1535</v>
      </c>
      <c r="G332" s="11"/>
      <c r="H332" s="11"/>
      <c r="I332" s="12"/>
    </row>
    <row r="333" spans="1:9" ht="12.75">
      <c r="A333" s="5">
        <f t="shared" si="5"/>
        <v>326</v>
      </c>
      <c r="B333" s="6">
        <v>39534</v>
      </c>
      <c r="C333" s="5">
        <v>684672</v>
      </c>
      <c r="D333" s="7">
        <v>36225</v>
      </c>
      <c r="E333" s="5" t="s">
        <v>2785</v>
      </c>
      <c r="F333" s="10" t="s">
        <v>1889</v>
      </c>
      <c r="G333" s="11"/>
      <c r="H333" s="11"/>
      <c r="I333" s="12"/>
    </row>
    <row r="334" spans="1:9" ht="12.75">
      <c r="A334" s="5">
        <f t="shared" si="5"/>
        <v>327</v>
      </c>
      <c r="B334" s="6">
        <v>39534</v>
      </c>
      <c r="C334" s="5">
        <v>684673</v>
      </c>
      <c r="D334" s="7">
        <v>1021.45</v>
      </c>
      <c r="E334" s="5" t="s">
        <v>2786</v>
      </c>
      <c r="F334" s="10" t="s">
        <v>1637</v>
      </c>
      <c r="G334" s="11"/>
      <c r="H334" s="11"/>
      <c r="I334" s="12"/>
    </row>
    <row r="335" spans="1:9" ht="12.75">
      <c r="A335" s="5">
        <f t="shared" si="5"/>
        <v>328</v>
      </c>
      <c r="B335" s="6">
        <v>39534</v>
      </c>
      <c r="C335" s="5">
        <v>684674</v>
      </c>
      <c r="D335" s="7">
        <v>6308.32</v>
      </c>
      <c r="E335" s="5" t="s">
        <v>3823</v>
      </c>
      <c r="F335" s="10" t="s">
        <v>1640</v>
      </c>
      <c r="G335" s="11"/>
      <c r="H335" s="11"/>
      <c r="I335" s="12"/>
    </row>
    <row r="336" spans="1:9" ht="12.75">
      <c r="A336" s="5">
        <f t="shared" si="5"/>
        <v>329</v>
      </c>
      <c r="B336" s="6">
        <v>39534</v>
      </c>
      <c r="C336" s="5">
        <v>684675</v>
      </c>
      <c r="D336" s="7">
        <v>35600</v>
      </c>
      <c r="E336" s="5" t="s">
        <v>3824</v>
      </c>
      <c r="F336" s="10" t="s">
        <v>1640</v>
      </c>
      <c r="G336" s="11"/>
      <c r="H336" s="11"/>
      <c r="I336" s="12"/>
    </row>
    <row r="337" spans="1:9" ht="12.75">
      <c r="A337" s="5">
        <f t="shared" si="5"/>
        <v>330</v>
      </c>
      <c r="B337" s="6">
        <v>39534</v>
      </c>
      <c r="C337" s="5">
        <v>684676</v>
      </c>
      <c r="D337" s="7">
        <v>17800</v>
      </c>
      <c r="E337" s="5" t="s">
        <v>3825</v>
      </c>
      <c r="F337" s="10" t="s">
        <v>1640</v>
      </c>
      <c r="G337" s="11"/>
      <c r="H337" s="11"/>
      <c r="I337" s="12"/>
    </row>
    <row r="338" spans="1:9" ht="12.75">
      <c r="A338" s="5">
        <f t="shared" si="5"/>
        <v>331</v>
      </c>
      <c r="B338" s="6">
        <v>39534</v>
      </c>
      <c r="C338" s="5">
        <v>684677</v>
      </c>
      <c r="D338" s="7">
        <v>17800</v>
      </c>
      <c r="E338" s="5" t="s">
        <v>3826</v>
      </c>
      <c r="F338" s="10" t="s">
        <v>1640</v>
      </c>
      <c r="G338" s="11"/>
      <c r="H338" s="11"/>
      <c r="I338" s="12"/>
    </row>
    <row r="339" spans="1:9" ht="12.75">
      <c r="A339" s="5">
        <f t="shared" si="5"/>
        <v>332</v>
      </c>
      <c r="B339" s="6">
        <v>39534</v>
      </c>
      <c r="C339" s="5">
        <v>684678</v>
      </c>
      <c r="D339" s="7">
        <v>1905</v>
      </c>
      <c r="E339" s="5" t="s">
        <v>3827</v>
      </c>
      <c r="F339" s="10" t="s">
        <v>1647</v>
      </c>
      <c r="G339" s="11"/>
      <c r="H339" s="11"/>
      <c r="I339" s="12"/>
    </row>
    <row r="340" spans="1:9" ht="12.75">
      <c r="A340" s="5">
        <f t="shared" si="5"/>
        <v>333</v>
      </c>
      <c r="B340" s="6">
        <v>39534</v>
      </c>
      <c r="C340" s="5">
        <v>684679</v>
      </c>
      <c r="D340" s="5">
        <v>712</v>
      </c>
      <c r="E340" s="5" t="s">
        <v>3828</v>
      </c>
      <c r="F340" s="10" t="s">
        <v>1649</v>
      </c>
      <c r="G340" s="11"/>
      <c r="H340" s="11"/>
      <c r="I340" s="12"/>
    </row>
    <row r="341" spans="1:9" ht="12.75">
      <c r="A341" s="5">
        <f t="shared" si="5"/>
        <v>334</v>
      </c>
      <c r="B341" s="6">
        <v>39534</v>
      </c>
      <c r="C341" s="5">
        <v>684680</v>
      </c>
      <c r="D341" s="7">
        <v>21418</v>
      </c>
      <c r="E341" s="5" t="s">
        <v>3829</v>
      </c>
      <c r="F341" s="10" t="s">
        <v>1952</v>
      </c>
      <c r="G341" s="11"/>
      <c r="H341" s="11"/>
      <c r="I341" s="12"/>
    </row>
    <row r="342" spans="1:9" ht="12.75">
      <c r="A342" s="5">
        <f t="shared" si="5"/>
        <v>335</v>
      </c>
      <c r="B342" s="6">
        <v>39534</v>
      </c>
      <c r="C342" s="5">
        <v>684681</v>
      </c>
      <c r="D342" s="7">
        <v>7779.41</v>
      </c>
      <c r="E342" s="5" t="s">
        <v>3830</v>
      </c>
      <c r="F342" s="10" t="s">
        <v>1952</v>
      </c>
      <c r="G342" s="11"/>
      <c r="H342" s="11"/>
      <c r="I342" s="12"/>
    </row>
    <row r="343" spans="1:9" ht="12.75">
      <c r="A343" s="5">
        <f t="shared" si="5"/>
        <v>336</v>
      </c>
      <c r="B343" s="6">
        <v>39534</v>
      </c>
      <c r="C343" s="5">
        <v>684682</v>
      </c>
      <c r="D343" s="7">
        <v>2500</v>
      </c>
      <c r="E343" s="5" t="s">
        <v>3831</v>
      </c>
      <c r="F343" s="10" t="s">
        <v>1654</v>
      </c>
      <c r="G343" s="11"/>
      <c r="H343" s="11"/>
      <c r="I343" s="12"/>
    </row>
    <row r="344" spans="1:9" ht="12.75">
      <c r="A344" s="5">
        <f t="shared" si="5"/>
        <v>337</v>
      </c>
      <c r="B344" s="6">
        <v>39534</v>
      </c>
      <c r="C344" s="5">
        <v>684683</v>
      </c>
      <c r="D344" s="7">
        <v>1664</v>
      </c>
      <c r="E344" s="5" t="s">
        <v>3832</v>
      </c>
      <c r="F344" s="10" t="s">
        <v>1656</v>
      </c>
      <c r="G344" s="11"/>
      <c r="H344" s="11"/>
      <c r="I344" s="12"/>
    </row>
    <row r="345" spans="1:9" ht="12.75">
      <c r="A345" s="5">
        <f t="shared" si="5"/>
        <v>338</v>
      </c>
      <c r="B345" s="6">
        <v>39534</v>
      </c>
      <c r="C345" s="5">
        <v>684684</v>
      </c>
      <c r="D345" s="7">
        <v>35285.4</v>
      </c>
      <c r="E345" s="5" t="s">
        <v>3833</v>
      </c>
      <c r="F345" s="10" t="s">
        <v>1607</v>
      </c>
      <c r="G345" s="11"/>
      <c r="H345" s="11"/>
      <c r="I345" s="12"/>
    </row>
    <row r="346" spans="1:9" ht="12.75">
      <c r="A346" s="5">
        <f t="shared" si="5"/>
        <v>339</v>
      </c>
      <c r="B346" s="6">
        <v>39534</v>
      </c>
      <c r="C346" s="5">
        <v>684685</v>
      </c>
      <c r="D346" s="7">
        <v>18112.5</v>
      </c>
      <c r="E346" s="5" t="s">
        <v>3834</v>
      </c>
      <c r="F346" s="10" t="s">
        <v>1060</v>
      </c>
      <c r="G346" s="11"/>
      <c r="H346" s="11"/>
      <c r="I346" s="12"/>
    </row>
    <row r="347" spans="1:9" ht="12.75">
      <c r="A347" s="5">
        <f t="shared" si="5"/>
        <v>340</v>
      </c>
      <c r="B347" s="6">
        <v>39534</v>
      </c>
      <c r="C347" s="5">
        <v>684686</v>
      </c>
      <c r="D347" s="5">
        <v>324</v>
      </c>
      <c r="E347" s="5" t="s">
        <v>3835</v>
      </c>
      <c r="F347" s="10" t="s">
        <v>2029</v>
      </c>
      <c r="G347" s="11"/>
      <c r="H347" s="11"/>
      <c r="I347" s="12"/>
    </row>
    <row r="348" spans="1:9" ht="12.75">
      <c r="A348" s="5">
        <f t="shared" si="5"/>
        <v>341</v>
      </c>
      <c r="B348" s="6">
        <v>39534</v>
      </c>
      <c r="C348" s="5">
        <v>684687</v>
      </c>
      <c r="D348" s="7">
        <v>9579.5</v>
      </c>
      <c r="E348" s="5" t="s">
        <v>3836</v>
      </c>
      <c r="F348" s="10" t="s">
        <v>2059</v>
      </c>
      <c r="G348" s="11"/>
      <c r="H348" s="11"/>
      <c r="I348" s="12"/>
    </row>
    <row r="349" spans="1:9" ht="12.75">
      <c r="A349" s="5">
        <f t="shared" si="5"/>
        <v>342</v>
      </c>
      <c r="B349" s="6">
        <v>39534</v>
      </c>
      <c r="C349" s="5">
        <v>684688</v>
      </c>
      <c r="D349" s="5">
        <v>425.25</v>
      </c>
      <c r="E349" s="5" t="s">
        <v>3837</v>
      </c>
      <c r="F349" s="10" t="s">
        <v>3838</v>
      </c>
      <c r="G349" s="20"/>
      <c r="H349" s="11"/>
      <c r="I349" s="12"/>
    </row>
    <row r="350" spans="1:9" ht="12.75">
      <c r="A350" s="5">
        <f t="shared" si="5"/>
        <v>343</v>
      </c>
      <c r="B350" s="6">
        <v>39534</v>
      </c>
      <c r="C350" s="5">
        <v>684689</v>
      </c>
      <c r="D350" s="7">
        <v>28060</v>
      </c>
      <c r="E350" s="5" t="s">
        <v>3839</v>
      </c>
      <c r="F350" s="10" t="s">
        <v>3840</v>
      </c>
      <c r="G350" s="11"/>
      <c r="H350" s="11"/>
      <c r="I350" s="12"/>
    </row>
    <row r="351" spans="1:9" ht="12.75">
      <c r="A351" s="5">
        <f t="shared" si="5"/>
        <v>344</v>
      </c>
      <c r="B351" s="6">
        <v>39535</v>
      </c>
      <c r="C351" s="5">
        <v>684690</v>
      </c>
      <c r="D351" s="7">
        <v>18400</v>
      </c>
      <c r="E351" s="5" t="s">
        <v>3841</v>
      </c>
      <c r="F351" s="10" t="s">
        <v>2162</v>
      </c>
      <c r="G351" s="11"/>
      <c r="H351" s="11"/>
      <c r="I351" s="12"/>
    </row>
    <row r="352" spans="1:9" ht="12.75">
      <c r="A352" s="5">
        <f t="shared" si="5"/>
        <v>345</v>
      </c>
      <c r="B352" s="6">
        <v>39535</v>
      </c>
      <c r="C352" s="5">
        <v>684691</v>
      </c>
      <c r="D352" s="7">
        <v>0</v>
      </c>
      <c r="E352" s="5" t="s">
        <v>3842</v>
      </c>
      <c r="F352" s="10" t="s">
        <v>1614</v>
      </c>
      <c r="G352" s="11"/>
      <c r="H352" s="11"/>
      <c r="I352" s="12"/>
    </row>
    <row r="353" spans="1:9" ht="12.75">
      <c r="A353" s="5">
        <f t="shared" si="5"/>
        <v>346</v>
      </c>
      <c r="B353" s="6">
        <v>39535</v>
      </c>
      <c r="C353" s="5">
        <v>684692</v>
      </c>
      <c r="D353" s="7">
        <v>0</v>
      </c>
      <c r="E353" s="5" t="s">
        <v>3843</v>
      </c>
      <c r="F353" s="10" t="s">
        <v>1614</v>
      </c>
      <c r="G353" s="11"/>
      <c r="H353" s="11"/>
      <c r="I353" s="12"/>
    </row>
    <row r="354" spans="1:9" ht="12.75">
      <c r="A354" s="5">
        <f t="shared" si="5"/>
        <v>347</v>
      </c>
      <c r="B354" s="6">
        <v>39535</v>
      </c>
      <c r="C354" s="5">
        <v>684693</v>
      </c>
      <c r="D354" s="7">
        <v>0</v>
      </c>
      <c r="E354" s="5" t="s">
        <v>3844</v>
      </c>
      <c r="F354" s="10" t="s">
        <v>1614</v>
      </c>
      <c r="G354" s="11"/>
      <c r="H354" s="11"/>
      <c r="I354" s="12"/>
    </row>
    <row r="355" spans="1:9" ht="12.75">
      <c r="A355" s="5">
        <f t="shared" si="5"/>
        <v>348</v>
      </c>
      <c r="B355" s="6">
        <v>39535</v>
      </c>
      <c r="C355" s="5">
        <v>684694</v>
      </c>
      <c r="D355" s="7">
        <v>0</v>
      </c>
      <c r="E355" s="5" t="s">
        <v>3845</v>
      </c>
      <c r="F355" s="10" t="s">
        <v>1598</v>
      </c>
      <c r="G355" s="11"/>
      <c r="H355" s="11"/>
      <c r="I355" s="12"/>
    </row>
    <row r="356" spans="1:9" ht="12.75">
      <c r="A356" s="5">
        <f t="shared" si="5"/>
        <v>349</v>
      </c>
      <c r="B356" s="6">
        <v>39535</v>
      </c>
      <c r="C356" s="5">
        <v>684695</v>
      </c>
      <c r="D356" s="7">
        <v>7694.6</v>
      </c>
      <c r="E356" s="5" t="s">
        <v>3846</v>
      </c>
      <c r="F356" s="10" t="s">
        <v>1600</v>
      </c>
      <c r="G356" s="11"/>
      <c r="H356" s="11"/>
      <c r="I356" s="12"/>
    </row>
    <row r="357" spans="1:9" ht="12.75">
      <c r="A357" s="5">
        <f t="shared" si="5"/>
        <v>350</v>
      </c>
      <c r="B357" s="6">
        <v>39536</v>
      </c>
      <c r="C357" s="5">
        <v>684696</v>
      </c>
      <c r="D357" s="7">
        <v>1921694.85</v>
      </c>
      <c r="E357" s="5" t="s">
        <v>3847</v>
      </c>
      <c r="F357" s="10" t="s">
        <v>1596</v>
      </c>
      <c r="G357" s="11"/>
      <c r="H357" s="11"/>
      <c r="I357" s="12"/>
    </row>
    <row r="358" spans="1:9" ht="12.75">
      <c r="A358" s="5">
        <f t="shared" si="5"/>
        <v>351</v>
      </c>
      <c r="B358" s="6">
        <v>39536</v>
      </c>
      <c r="C358" s="5">
        <v>684697</v>
      </c>
      <c r="D358" s="7">
        <v>5500</v>
      </c>
      <c r="E358" s="5" t="s">
        <v>3848</v>
      </c>
      <c r="F358" s="10" t="s">
        <v>1885</v>
      </c>
      <c r="G358" s="11"/>
      <c r="H358" s="11"/>
      <c r="I358" s="12"/>
    </row>
    <row r="359" spans="1:9" ht="12.75">
      <c r="A359" s="5">
        <f t="shared" si="5"/>
        <v>352</v>
      </c>
      <c r="B359" s="6">
        <v>39538</v>
      </c>
      <c r="C359" s="5">
        <v>684698</v>
      </c>
      <c r="D359" s="7">
        <v>49218.75</v>
      </c>
      <c r="E359" s="5" t="s">
        <v>3849</v>
      </c>
      <c r="F359" s="10" t="s">
        <v>1598</v>
      </c>
      <c r="G359" s="11"/>
      <c r="H359" s="11"/>
      <c r="I359" s="12"/>
    </row>
    <row r="360" spans="1:9" ht="12.75">
      <c r="A360" s="5">
        <f t="shared" si="5"/>
        <v>353</v>
      </c>
      <c r="B360" s="6">
        <v>39538</v>
      </c>
      <c r="C360" s="5">
        <v>684699</v>
      </c>
      <c r="D360" s="7">
        <v>104151.45</v>
      </c>
      <c r="E360" s="5" t="s">
        <v>3850</v>
      </c>
      <c r="F360" s="10" t="s">
        <v>1942</v>
      </c>
      <c r="G360" s="11"/>
      <c r="H360" s="11"/>
      <c r="I360" s="12"/>
    </row>
    <row r="361" spans="1:9" ht="12.75">
      <c r="A361" s="5">
        <f t="shared" si="5"/>
        <v>354</v>
      </c>
      <c r="B361" s="6">
        <v>39538</v>
      </c>
      <c r="C361" s="5">
        <v>684700</v>
      </c>
      <c r="D361" s="7">
        <v>122781.85</v>
      </c>
      <c r="E361" s="5" t="s">
        <v>3851</v>
      </c>
      <c r="F361" s="10" t="s">
        <v>1942</v>
      </c>
      <c r="G361" s="11"/>
      <c r="H361" s="11"/>
      <c r="I361" s="12"/>
    </row>
    <row r="362" spans="1:9" ht="12.75">
      <c r="A362" s="5">
        <f t="shared" si="5"/>
        <v>355</v>
      </c>
      <c r="B362" s="6">
        <v>39538</v>
      </c>
      <c r="C362" s="5">
        <v>684701</v>
      </c>
      <c r="D362" s="7">
        <v>14362.11</v>
      </c>
      <c r="E362" s="5" t="s">
        <v>3852</v>
      </c>
      <c r="F362" s="10" t="s">
        <v>1942</v>
      </c>
      <c r="G362" s="11"/>
      <c r="H362" s="11"/>
      <c r="I362" s="12"/>
    </row>
    <row r="363" ht="13.5" thickBot="1">
      <c r="D363" s="9">
        <f>SUM(D8:D362)</f>
        <v>16514959.549999986</v>
      </c>
    </row>
    <row r="364" ht="13.5" thickTop="1"/>
  </sheetData>
  <mergeCells count="2">
    <mergeCell ref="B2:J2"/>
    <mergeCell ref="F7:I7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3"/>
  <sheetViews>
    <sheetView workbookViewId="0" topLeftCell="A253">
      <selection activeCell="A10" sqref="A10:A262"/>
    </sheetView>
  </sheetViews>
  <sheetFormatPr defaultColWidth="11.421875" defaultRowHeight="12.75"/>
  <cols>
    <col min="1" max="1" width="4.140625" style="0" customWidth="1"/>
    <col min="4" max="4" width="13.140625" style="0" customWidth="1"/>
    <col min="5" max="5" width="43.421875" style="0" customWidth="1"/>
    <col min="6" max="8" width="11.421875" style="15" customWidth="1"/>
    <col min="9" max="9" width="22.57421875" style="15" customWidth="1"/>
  </cols>
  <sheetData>
    <row r="1" spans="2:9" ht="15.75">
      <c r="B1" s="2" t="s">
        <v>4281</v>
      </c>
      <c r="C1" s="2"/>
      <c r="D1" s="3"/>
      <c r="E1" s="3"/>
      <c r="F1" s="18"/>
      <c r="G1" s="18"/>
      <c r="H1" s="18"/>
      <c r="I1" s="18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18"/>
      <c r="H3" s="18"/>
      <c r="I3" s="18"/>
    </row>
    <row r="4" spans="2:9" ht="12.75">
      <c r="B4" s="4" t="s">
        <v>4274</v>
      </c>
      <c r="C4" s="4"/>
      <c r="F4" s="18"/>
      <c r="G4" s="18"/>
      <c r="H4" s="18"/>
      <c r="I4" s="18"/>
    </row>
    <row r="5" spans="2:9" ht="12.75">
      <c r="B5" s="4"/>
      <c r="C5" s="4"/>
      <c r="F5" s="18"/>
      <c r="G5" s="18"/>
      <c r="H5" s="18"/>
      <c r="I5" s="18"/>
    </row>
    <row r="6" spans="2:9" ht="12.75">
      <c r="B6" s="4"/>
      <c r="C6" s="4"/>
      <c r="F6" s="18"/>
      <c r="G6" s="18"/>
      <c r="H6" s="18"/>
      <c r="I6" s="18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5" t="s">
        <v>1552</v>
      </c>
      <c r="G7" s="36"/>
      <c r="H7" s="36"/>
      <c r="I7" s="37"/>
    </row>
    <row r="9" spans="1:9" ht="12.75">
      <c r="A9" s="5">
        <v>1</v>
      </c>
      <c r="B9" s="6">
        <v>39539</v>
      </c>
      <c r="C9" s="5">
        <v>684707</v>
      </c>
      <c r="D9" s="7">
        <v>83250</v>
      </c>
      <c r="E9" s="5" t="s">
        <v>3853</v>
      </c>
      <c r="F9" s="16" t="s">
        <v>1554</v>
      </c>
      <c r="G9" s="17"/>
      <c r="H9" s="17"/>
      <c r="I9" s="21"/>
    </row>
    <row r="10" spans="1:9" ht="12.75">
      <c r="A10" s="5">
        <f>+A9+1</f>
        <v>2</v>
      </c>
      <c r="B10" s="6">
        <v>39540</v>
      </c>
      <c r="C10" s="5">
        <v>684708</v>
      </c>
      <c r="D10" s="7">
        <v>0</v>
      </c>
      <c r="E10" s="5" t="s">
        <v>3854</v>
      </c>
      <c r="F10" s="16" t="s">
        <v>1885</v>
      </c>
      <c r="G10" s="17"/>
      <c r="H10" s="17"/>
      <c r="I10" s="21"/>
    </row>
    <row r="11" spans="1:9" ht="12.75">
      <c r="A11" s="5">
        <f aca="true" t="shared" si="0" ref="A11:A74">+A10+1</f>
        <v>3</v>
      </c>
      <c r="B11" s="6">
        <v>39540</v>
      </c>
      <c r="C11" s="5">
        <v>684709</v>
      </c>
      <c r="D11" s="7">
        <v>3000</v>
      </c>
      <c r="E11" s="5" t="s">
        <v>3855</v>
      </c>
      <c r="F11" s="16" t="s">
        <v>1885</v>
      </c>
      <c r="G11" s="17"/>
      <c r="H11" s="17"/>
      <c r="I11" s="21"/>
    </row>
    <row r="12" spans="1:9" ht="12.75">
      <c r="A12" s="5">
        <f t="shared" si="0"/>
        <v>4</v>
      </c>
      <c r="B12" s="6">
        <v>39541</v>
      </c>
      <c r="C12" s="5">
        <v>684710</v>
      </c>
      <c r="D12" s="7">
        <v>5250</v>
      </c>
      <c r="E12" s="5" t="s">
        <v>3856</v>
      </c>
      <c r="F12" s="16" t="s">
        <v>1560</v>
      </c>
      <c r="G12" s="17"/>
      <c r="H12" s="17"/>
      <c r="I12" s="21"/>
    </row>
    <row r="13" spans="1:9" ht="12.75">
      <c r="A13" s="5">
        <f t="shared" si="0"/>
        <v>5</v>
      </c>
      <c r="B13" s="6">
        <v>39541</v>
      </c>
      <c r="C13" s="5">
        <v>684711</v>
      </c>
      <c r="D13" s="7">
        <v>3150</v>
      </c>
      <c r="E13" s="5" t="s">
        <v>3857</v>
      </c>
      <c r="F13" s="16" t="s">
        <v>3858</v>
      </c>
      <c r="G13" s="17"/>
      <c r="H13" s="17"/>
      <c r="I13" s="21"/>
    </row>
    <row r="14" spans="1:9" ht="12.75">
      <c r="A14" s="5">
        <f t="shared" si="0"/>
        <v>6</v>
      </c>
      <c r="B14" s="6">
        <v>39541</v>
      </c>
      <c r="C14" s="5">
        <v>684712</v>
      </c>
      <c r="D14" s="7">
        <v>46261.91</v>
      </c>
      <c r="E14" s="5" t="s">
        <v>3859</v>
      </c>
      <c r="F14" s="16" t="s">
        <v>3860</v>
      </c>
      <c r="G14" s="17"/>
      <c r="H14" s="17"/>
      <c r="I14" s="21"/>
    </row>
    <row r="15" spans="1:9" ht="12.75">
      <c r="A15" s="5">
        <f t="shared" si="0"/>
        <v>7</v>
      </c>
      <c r="B15" s="6">
        <v>39541</v>
      </c>
      <c r="C15" s="5">
        <v>684713</v>
      </c>
      <c r="D15" s="5">
        <v>400</v>
      </c>
      <c r="E15" s="5" t="s">
        <v>3861</v>
      </c>
      <c r="F15" s="16" t="s">
        <v>2919</v>
      </c>
      <c r="G15" s="17"/>
      <c r="H15" s="17"/>
      <c r="I15" s="21"/>
    </row>
    <row r="16" spans="1:9" ht="12.75">
      <c r="A16" s="5">
        <f t="shared" si="0"/>
        <v>8</v>
      </c>
      <c r="B16" s="6">
        <v>39541</v>
      </c>
      <c r="C16" s="5">
        <v>684714</v>
      </c>
      <c r="D16" s="5">
        <v>835</v>
      </c>
      <c r="E16" s="5" t="s">
        <v>3862</v>
      </c>
      <c r="F16" s="16" t="s">
        <v>1633</v>
      </c>
      <c r="G16" s="17"/>
      <c r="H16" s="17"/>
      <c r="I16" s="21"/>
    </row>
    <row r="17" spans="1:9" ht="12.75">
      <c r="A17" s="5">
        <f t="shared" si="0"/>
        <v>9</v>
      </c>
      <c r="B17" s="6">
        <v>39541</v>
      </c>
      <c r="C17" s="5">
        <v>684715</v>
      </c>
      <c r="D17" s="7">
        <v>5148</v>
      </c>
      <c r="E17" s="5" t="s">
        <v>3863</v>
      </c>
      <c r="F17" s="16" t="s">
        <v>1594</v>
      </c>
      <c r="G17" s="17"/>
      <c r="H17" s="17"/>
      <c r="I17" s="21"/>
    </row>
    <row r="18" spans="1:9" ht="12.75">
      <c r="A18" s="5">
        <f t="shared" si="0"/>
        <v>10</v>
      </c>
      <c r="B18" s="6">
        <v>39541</v>
      </c>
      <c r="C18" s="5">
        <v>684716</v>
      </c>
      <c r="D18" s="5">
        <v>337.5</v>
      </c>
      <c r="E18" s="5" t="s">
        <v>3864</v>
      </c>
      <c r="F18" s="16" t="s">
        <v>3865</v>
      </c>
      <c r="G18" s="17"/>
      <c r="H18" s="17"/>
      <c r="I18" s="21"/>
    </row>
    <row r="19" spans="1:9" ht="12.75">
      <c r="A19" s="5">
        <f t="shared" si="0"/>
        <v>11</v>
      </c>
      <c r="B19" s="6">
        <v>39541</v>
      </c>
      <c r="C19" s="5">
        <v>684717</v>
      </c>
      <c r="D19" s="7">
        <v>3450</v>
      </c>
      <c r="E19" s="5" t="s">
        <v>3866</v>
      </c>
      <c r="F19" s="16" t="s">
        <v>3867</v>
      </c>
      <c r="G19" s="17"/>
      <c r="H19" s="17"/>
      <c r="I19" s="21"/>
    </row>
    <row r="20" spans="1:9" ht="12.75">
      <c r="A20" s="5">
        <f t="shared" si="0"/>
        <v>12</v>
      </c>
      <c r="B20" s="6">
        <v>39542</v>
      </c>
      <c r="C20" s="5">
        <v>684718</v>
      </c>
      <c r="D20" s="7">
        <v>0</v>
      </c>
      <c r="E20" s="5" t="s">
        <v>3844</v>
      </c>
      <c r="F20" s="16" t="s">
        <v>1614</v>
      </c>
      <c r="G20" s="17"/>
      <c r="H20" s="17"/>
      <c r="I20" s="21"/>
    </row>
    <row r="21" spans="1:9" ht="12.75">
      <c r="A21" s="5">
        <f t="shared" si="0"/>
        <v>13</v>
      </c>
      <c r="B21" s="6">
        <v>39542</v>
      </c>
      <c r="C21" s="5">
        <v>684719</v>
      </c>
      <c r="D21" s="7">
        <v>30664.65</v>
      </c>
      <c r="E21" s="5" t="s">
        <v>3868</v>
      </c>
      <c r="F21" s="16" t="s">
        <v>1607</v>
      </c>
      <c r="G21" s="17"/>
      <c r="H21" s="17"/>
      <c r="I21" s="21"/>
    </row>
    <row r="22" spans="1:9" ht="12.75">
      <c r="A22" s="5">
        <f t="shared" si="0"/>
        <v>14</v>
      </c>
      <c r="B22" s="6">
        <v>39542</v>
      </c>
      <c r="C22" s="5">
        <v>684720</v>
      </c>
      <c r="D22" s="7">
        <v>5565.83</v>
      </c>
      <c r="E22" s="5" t="s">
        <v>3869</v>
      </c>
      <c r="F22" s="16" t="s">
        <v>1607</v>
      </c>
      <c r="G22" s="17"/>
      <c r="H22" s="17"/>
      <c r="I22" s="21"/>
    </row>
    <row r="23" spans="1:9" ht="12.75">
      <c r="A23" s="5">
        <f t="shared" si="0"/>
        <v>15</v>
      </c>
      <c r="B23" s="6">
        <v>39542</v>
      </c>
      <c r="C23" s="5">
        <v>684721</v>
      </c>
      <c r="D23" s="7">
        <v>21302.81</v>
      </c>
      <c r="E23" s="5" t="s">
        <v>3870</v>
      </c>
      <c r="F23" s="16" t="s">
        <v>1604</v>
      </c>
      <c r="G23" s="17"/>
      <c r="H23" s="17"/>
      <c r="I23" s="21"/>
    </row>
    <row r="24" spans="1:9" ht="12.75">
      <c r="A24" s="5">
        <f t="shared" si="0"/>
        <v>16</v>
      </c>
      <c r="B24" s="6">
        <v>39542</v>
      </c>
      <c r="C24" s="5">
        <v>684722</v>
      </c>
      <c r="D24" s="7">
        <v>10642.43</v>
      </c>
      <c r="E24" s="5" t="s">
        <v>3871</v>
      </c>
      <c r="F24" s="16" t="s">
        <v>1604</v>
      </c>
      <c r="G24" s="17"/>
      <c r="H24" s="17"/>
      <c r="I24" s="21"/>
    </row>
    <row r="25" spans="1:9" ht="12.75">
      <c r="A25" s="5">
        <f t="shared" si="0"/>
        <v>17</v>
      </c>
      <c r="B25" s="6">
        <v>39542</v>
      </c>
      <c r="C25" s="5">
        <v>684723</v>
      </c>
      <c r="D25" s="7">
        <v>27445.27</v>
      </c>
      <c r="E25" s="5" t="s">
        <v>3872</v>
      </c>
      <c r="F25" s="16" t="s">
        <v>1602</v>
      </c>
      <c r="G25" s="17"/>
      <c r="H25" s="17"/>
      <c r="I25" s="21"/>
    </row>
    <row r="26" spans="1:9" ht="12.75">
      <c r="A26" s="5">
        <f t="shared" si="0"/>
        <v>18</v>
      </c>
      <c r="B26" s="6">
        <v>39542</v>
      </c>
      <c r="C26" s="5">
        <v>684724</v>
      </c>
      <c r="D26" s="7">
        <v>0</v>
      </c>
      <c r="E26" s="5" t="s">
        <v>3873</v>
      </c>
      <c r="F26" s="16" t="s">
        <v>2893</v>
      </c>
      <c r="G26" s="17"/>
      <c r="H26" s="17"/>
      <c r="I26" s="21"/>
    </row>
    <row r="27" spans="1:9" ht="12.75">
      <c r="A27" s="5">
        <f t="shared" si="0"/>
        <v>19</v>
      </c>
      <c r="B27" s="6">
        <v>39542</v>
      </c>
      <c r="C27" s="5">
        <v>684725</v>
      </c>
      <c r="D27" s="7">
        <v>13991.71</v>
      </c>
      <c r="E27" s="5" t="s">
        <v>3874</v>
      </c>
      <c r="F27" s="16" t="s">
        <v>1684</v>
      </c>
      <c r="G27" s="17"/>
      <c r="H27" s="17"/>
      <c r="I27" s="21"/>
    </row>
    <row r="28" spans="1:9" ht="12.75">
      <c r="A28" s="5">
        <f t="shared" si="0"/>
        <v>20</v>
      </c>
      <c r="B28" s="6">
        <v>39542</v>
      </c>
      <c r="C28" s="5">
        <v>684726</v>
      </c>
      <c r="D28" s="7">
        <v>1287.37</v>
      </c>
      <c r="E28" s="5" t="s">
        <v>3875</v>
      </c>
      <c r="F28" s="16" t="s">
        <v>2821</v>
      </c>
      <c r="G28" s="17"/>
      <c r="H28" s="17"/>
      <c r="I28" s="21"/>
    </row>
    <row r="29" spans="1:9" ht="12.75">
      <c r="A29" s="5">
        <f t="shared" si="0"/>
        <v>21</v>
      </c>
      <c r="B29" s="6">
        <v>39542</v>
      </c>
      <c r="C29" s="5">
        <v>684727</v>
      </c>
      <c r="D29" s="7">
        <v>2771.5</v>
      </c>
      <c r="E29" s="5" t="s">
        <v>3876</v>
      </c>
      <c r="F29" s="16" t="s">
        <v>3877</v>
      </c>
      <c r="G29" s="17"/>
      <c r="H29" s="17"/>
      <c r="I29" s="21"/>
    </row>
    <row r="30" spans="1:9" ht="12.75">
      <c r="A30" s="5">
        <f t="shared" si="0"/>
        <v>22</v>
      </c>
      <c r="B30" s="6">
        <v>39542</v>
      </c>
      <c r="C30" s="5">
        <v>684728</v>
      </c>
      <c r="D30" s="7">
        <v>2601.82</v>
      </c>
      <c r="E30" s="5" t="s">
        <v>3878</v>
      </c>
      <c r="F30" s="16" t="s">
        <v>3879</v>
      </c>
      <c r="G30" s="17"/>
      <c r="H30" s="17"/>
      <c r="I30" s="21"/>
    </row>
    <row r="31" spans="1:9" ht="12.75">
      <c r="A31" s="5">
        <f t="shared" si="0"/>
        <v>23</v>
      </c>
      <c r="B31" s="6">
        <v>39542</v>
      </c>
      <c r="C31" s="5">
        <v>684729</v>
      </c>
      <c r="D31" s="7">
        <v>29310.4</v>
      </c>
      <c r="E31" s="5" t="s">
        <v>3880</v>
      </c>
      <c r="F31" s="16" t="s">
        <v>3881</v>
      </c>
      <c r="G31" s="17"/>
      <c r="H31" s="17"/>
      <c r="I31" s="21"/>
    </row>
    <row r="32" spans="1:9" ht="12.75">
      <c r="A32" s="5">
        <f t="shared" si="0"/>
        <v>24</v>
      </c>
      <c r="B32" s="6">
        <v>39542</v>
      </c>
      <c r="C32" s="5">
        <v>684730</v>
      </c>
      <c r="D32" s="7">
        <v>20585</v>
      </c>
      <c r="E32" s="5" t="s">
        <v>3882</v>
      </c>
      <c r="F32" s="16" t="s">
        <v>2953</v>
      </c>
      <c r="G32" s="17"/>
      <c r="H32" s="17"/>
      <c r="I32" s="21"/>
    </row>
    <row r="33" spans="1:9" ht="12.75">
      <c r="A33" s="5">
        <f t="shared" si="0"/>
        <v>25</v>
      </c>
      <c r="B33" s="6">
        <v>39542</v>
      </c>
      <c r="C33" s="5">
        <v>684731</v>
      </c>
      <c r="D33" s="7">
        <v>40331.37</v>
      </c>
      <c r="E33" s="5" t="s">
        <v>3883</v>
      </c>
      <c r="F33" s="16" t="s">
        <v>1626</v>
      </c>
      <c r="G33" s="17"/>
      <c r="H33" s="17"/>
      <c r="I33" s="21"/>
    </row>
    <row r="34" spans="1:9" ht="12.75">
      <c r="A34" s="5">
        <f t="shared" si="0"/>
        <v>26</v>
      </c>
      <c r="B34" s="6">
        <v>39542</v>
      </c>
      <c r="C34" s="5">
        <v>684732</v>
      </c>
      <c r="D34" s="7">
        <v>30000</v>
      </c>
      <c r="E34" s="5" t="s">
        <v>3884</v>
      </c>
      <c r="F34" s="16" t="s">
        <v>1626</v>
      </c>
      <c r="G34" s="17"/>
      <c r="H34" s="17"/>
      <c r="I34" s="21"/>
    </row>
    <row r="35" spans="1:9" ht="12.75">
      <c r="A35" s="5">
        <f t="shared" si="0"/>
        <v>27</v>
      </c>
      <c r="B35" s="6">
        <v>39542</v>
      </c>
      <c r="C35" s="5">
        <v>684733</v>
      </c>
      <c r="D35" s="7">
        <v>17758.7</v>
      </c>
      <c r="E35" s="5" t="s">
        <v>3885</v>
      </c>
      <c r="F35" s="16" t="s">
        <v>2796</v>
      </c>
      <c r="G35" s="17"/>
      <c r="H35" s="17"/>
      <c r="I35" s="21"/>
    </row>
    <row r="36" spans="1:9" ht="12.75">
      <c r="A36" s="5">
        <f t="shared" si="0"/>
        <v>28</v>
      </c>
      <c r="B36" s="6">
        <v>39542</v>
      </c>
      <c r="C36" s="5">
        <v>684734</v>
      </c>
      <c r="D36" s="7">
        <v>58780.01</v>
      </c>
      <c r="E36" s="5" t="s">
        <v>3886</v>
      </c>
      <c r="F36" s="16" t="s">
        <v>1694</v>
      </c>
      <c r="G36" s="17"/>
      <c r="H36" s="17"/>
      <c r="I36" s="21"/>
    </row>
    <row r="37" spans="1:9" ht="12.75">
      <c r="A37" s="5">
        <f t="shared" si="0"/>
        <v>29</v>
      </c>
      <c r="B37" s="6">
        <v>39542</v>
      </c>
      <c r="C37" s="5">
        <v>684735</v>
      </c>
      <c r="D37" s="7">
        <v>16682.41</v>
      </c>
      <c r="E37" s="5" t="s">
        <v>3887</v>
      </c>
      <c r="F37" s="16" t="s">
        <v>2796</v>
      </c>
      <c r="G37" s="17"/>
      <c r="H37" s="17"/>
      <c r="I37" s="21"/>
    </row>
    <row r="38" spans="1:9" ht="12.75">
      <c r="A38" s="5">
        <f t="shared" si="0"/>
        <v>30</v>
      </c>
      <c r="B38" s="6">
        <v>39542</v>
      </c>
      <c r="C38" s="5">
        <v>684736</v>
      </c>
      <c r="D38" s="7">
        <v>20590.31</v>
      </c>
      <c r="E38" s="5" t="s">
        <v>3888</v>
      </c>
      <c r="F38" s="16" t="s">
        <v>1691</v>
      </c>
      <c r="G38" s="17"/>
      <c r="H38" s="17"/>
      <c r="I38" s="21"/>
    </row>
    <row r="39" spans="1:9" ht="12.75">
      <c r="A39" s="5">
        <f t="shared" si="0"/>
        <v>31</v>
      </c>
      <c r="B39" s="6">
        <v>39542</v>
      </c>
      <c r="C39" s="5">
        <v>684737</v>
      </c>
      <c r="D39" s="7">
        <v>33120.38</v>
      </c>
      <c r="E39" s="5" t="s">
        <v>3889</v>
      </c>
      <c r="F39" s="16" t="s">
        <v>1691</v>
      </c>
      <c r="G39" s="17"/>
      <c r="H39" s="17"/>
      <c r="I39" s="21"/>
    </row>
    <row r="40" spans="1:9" ht="12.75">
      <c r="A40" s="5">
        <f t="shared" si="0"/>
        <v>32</v>
      </c>
      <c r="B40" s="6">
        <v>39542</v>
      </c>
      <c r="C40" s="5">
        <v>684738</v>
      </c>
      <c r="D40" s="7">
        <v>40976.78</v>
      </c>
      <c r="E40" s="5" t="s">
        <v>3890</v>
      </c>
      <c r="F40" s="16" t="s">
        <v>1691</v>
      </c>
      <c r="G40" s="17"/>
      <c r="H40" s="17"/>
      <c r="I40" s="21"/>
    </row>
    <row r="41" spans="1:9" ht="12.75">
      <c r="A41" s="5">
        <f t="shared" si="0"/>
        <v>33</v>
      </c>
      <c r="B41" s="6">
        <v>39542</v>
      </c>
      <c r="C41" s="5">
        <v>684739</v>
      </c>
      <c r="D41" s="7">
        <v>28539.37</v>
      </c>
      <c r="E41" s="5" t="s">
        <v>3891</v>
      </c>
      <c r="F41" s="16" t="s">
        <v>1691</v>
      </c>
      <c r="G41" s="17"/>
      <c r="H41" s="17"/>
      <c r="I41" s="21"/>
    </row>
    <row r="42" spans="1:9" ht="12.75">
      <c r="A42" s="5">
        <f t="shared" si="0"/>
        <v>34</v>
      </c>
      <c r="B42" s="6">
        <v>39542</v>
      </c>
      <c r="C42" s="5">
        <v>684740</v>
      </c>
      <c r="D42" s="7">
        <v>30162.12</v>
      </c>
      <c r="E42" s="5" t="s">
        <v>3892</v>
      </c>
      <c r="F42" s="16" t="s">
        <v>1691</v>
      </c>
      <c r="G42" s="17"/>
      <c r="H42" s="17"/>
      <c r="I42" s="21"/>
    </row>
    <row r="43" spans="1:9" ht="12.75">
      <c r="A43" s="5">
        <f t="shared" si="0"/>
        <v>35</v>
      </c>
      <c r="B43" s="6">
        <v>39542</v>
      </c>
      <c r="C43" s="5">
        <v>684741</v>
      </c>
      <c r="D43" s="7">
        <v>27903.06</v>
      </c>
      <c r="E43" s="5" t="s">
        <v>3893</v>
      </c>
      <c r="F43" s="16" t="s">
        <v>1691</v>
      </c>
      <c r="G43" s="17"/>
      <c r="H43" s="17"/>
      <c r="I43" s="21"/>
    </row>
    <row r="44" spans="1:9" ht="12.75">
      <c r="A44" s="5">
        <f t="shared" si="0"/>
        <v>36</v>
      </c>
      <c r="B44" s="6">
        <v>39542</v>
      </c>
      <c r="C44" s="5">
        <v>684742</v>
      </c>
      <c r="D44" s="7">
        <v>17142.21</v>
      </c>
      <c r="E44" s="5" t="s">
        <v>3894</v>
      </c>
      <c r="F44" s="16" t="s">
        <v>1691</v>
      </c>
      <c r="G44" s="17"/>
      <c r="H44" s="17"/>
      <c r="I44" s="21"/>
    </row>
    <row r="45" spans="1:9" ht="12.75">
      <c r="A45" s="5">
        <f t="shared" si="0"/>
        <v>37</v>
      </c>
      <c r="B45" s="6">
        <v>39542</v>
      </c>
      <c r="C45" s="5">
        <v>684743</v>
      </c>
      <c r="D45" s="7">
        <v>1485</v>
      </c>
      <c r="E45" s="5" t="s">
        <v>3895</v>
      </c>
      <c r="F45" s="16" t="s">
        <v>1594</v>
      </c>
      <c r="G45" s="17"/>
      <c r="H45" s="17"/>
      <c r="I45" s="21"/>
    </row>
    <row r="46" spans="1:9" ht="12.75">
      <c r="A46" s="5">
        <f t="shared" si="0"/>
        <v>38</v>
      </c>
      <c r="B46" s="6">
        <v>39542</v>
      </c>
      <c r="C46" s="5">
        <v>684744</v>
      </c>
      <c r="D46" s="7">
        <v>18545.66</v>
      </c>
      <c r="E46" s="5" t="s">
        <v>3896</v>
      </c>
      <c r="F46" s="16" t="s">
        <v>2958</v>
      </c>
      <c r="G46" s="17"/>
      <c r="H46" s="17"/>
      <c r="I46" s="21"/>
    </row>
    <row r="47" spans="1:9" ht="12.75">
      <c r="A47" s="5">
        <f t="shared" si="0"/>
        <v>39</v>
      </c>
      <c r="B47" s="6">
        <v>39542</v>
      </c>
      <c r="C47" s="5">
        <v>684745</v>
      </c>
      <c r="D47" s="5">
        <v>108</v>
      </c>
      <c r="E47" s="5" t="s">
        <v>3897</v>
      </c>
      <c r="F47" s="16" t="s">
        <v>3898</v>
      </c>
      <c r="G47" s="17"/>
      <c r="H47" s="17"/>
      <c r="I47" s="21"/>
    </row>
    <row r="48" spans="1:9" ht="12.75">
      <c r="A48" s="5">
        <f t="shared" si="0"/>
        <v>40</v>
      </c>
      <c r="B48" s="6">
        <v>39542</v>
      </c>
      <c r="C48" s="5">
        <v>684746</v>
      </c>
      <c r="D48" s="5">
        <v>810</v>
      </c>
      <c r="E48" s="5" t="s">
        <v>3899</v>
      </c>
      <c r="F48" s="16" t="s">
        <v>3900</v>
      </c>
      <c r="G48" s="17"/>
      <c r="H48" s="17"/>
      <c r="I48" s="21"/>
    </row>
    <row r="49" spans="1:9" ht="12.75">
      <c r="A49" s="5">
        <f t="shared" si="0"/>
        <v>41</v>
      </c>
      <c r="B49" s="6">
        <v>39542</v>
      </c>
      <c r="C49" s="5">
        <v>684747</v>
      </c>
      <c r="D49" s="7">
        <v>2700</v>
      </c>
      <c r="E49" s="5" t="s">
        <v>3901</v>
      </c>
      <c r="F49" s="16" t="s">
        <v>2665</v>
      </c>
      <c r="G49" s="17"/>
      <c r="H49" s="17"/>
      <c r="I49" s="21"/>
    </row>
    <row r="50" spans="1:9" ht="12.75">
      <c r="A50" s="5">
        <f t="shared" si="0"/>
        <v>42</v>
      </c>
      <c r="B50" s="6">
        <v>39542</v>
      </c>
      <c r="C50" s="5">
        <v>684748</v>
      </c>
      <c r="D50" s="5">
        <v>540</v>
      </c>
      <c r="E50" s="5" t="s">
        <v>3902</v>
      </c>
      <c r="F50" s="16" t="s">
        <v>2962</v>
      </c>
      <c r="G50" s="17"/>
      <c r="H50" s="17"/>
      <c r="I50" s="21"/>
    </row>
    <row r="51" spans="1:9" ht="12.75">
      <c r="A51" s="5">
        <f t="shared" si="0"/>
        <v>43</v>
      </c>
      <c r="B51" s="6">
        <v>39542</v>
      </c>
      <c r="C51" s="5">
        <v>684749</v>
      </c>
      <c r="D51" s="7">
        <v>2600</v>
      </c>
      <c r="E51" s="5" t="s">
        <v>3903</v>
      </c>
      <c r="F51" s="16" t="s">
        <v>3904</v>
      </c>
      <c r="G51" s="17"/>
      <c r="H51" s="17"/>
      <c r="I51" s="21"/>
    </row>
    <row r="52" spans="1:9" ht="12.75">
      <c r="A52" s="5">
        <f t="shared" si="0"/>
        <v>44</v>
      </c>
      <c r="B52" s="6">
        <v>39542</v>
      </c>
      <c r="C52" s="5">
        <v>684750</v>
      </c>
      <c r="D52" s="7">
        <v>3348</v>
      </c>
      <c r="E52" s="5" t="s">
        <v>3905</v>
      </c>
      <c r="F52" s="16" t="s">
        <v>2679</v>
      </c>
      <c r="G52" s="17"/>
      <c r="H52" s="17"/>
      <c r="I52" s="21"/>
    </row>
    <row r="53" spans="1:9" ht="12.75">
      <c r="A53" s="5">
        <f t="shared" si="0"/>
        <v>45</v>
      </c>
      <c r="B53" s="6">
        <v>39542</v>
      </c>
      <c r="C53" s="5">
        <v>684751</v>
      </c>
      <c r="D53" s="7">
        <v>4383</v>
      </c>
      <c r="E53" s="5" t="s">
        <v>3906</v>
      </c>
      <c r="F53" s="16" t="s">
        <v>2673</v>
      </c>
      <c r="G53" s="17"/>
      <c r="H53" s="17"/>
      <c r="I53" s="21"/>
    </row>
    <row r="54" spans="1:9" ht="12.75">
      <c r="A54" s="5">
        <f t="shared" si="0"/>
        <v>46</v>
      </c>
      <c r="B54" s="6">
        <v>39542</v>
      </c>
      <c r="C54" s="5">
        <v>684752</v>
      </c>
      <c r="D54" s="7">
        <v>11727</v>
      </c>
      <c r="E54" s="5" t="s">
        <v>3907</v>
      </c>
      <c r="F54" s="16" t="s">
        <v>1709</v>
      </c>
      <c r="G54" s="17"/>
      <c r="H54" s="17"/>
      <c r="I54" s="21"/>
    </row>
    <row r="55" spans="1:9" ht="12.75">
      <c r="A55" s="5">
        <f t="shared" si="0"/>
        <v>47</v>
      </c>
      <c r="B55" s="6">
        <v>39542</v>
      </c>
      <c r="C55" s="5">
        <v>684753</v>
      </c>
      <c r="D55" s="7">
        <v>6670.8</v>
      </c>
      <c r="E55" s="5" t="s">
        <v>3908</v>
      </c>
      <c r="F55" s="16" t="s">
        <v>3909</v>
      </c>
      <c r="G55" s="17"/>
      <c r="H55" s="17"/>
      <c r="I55" s="21"/>
    </row>
    <row r="56" spans="1:9" ht="12.75">
      <c r="A56" s="5">
        <f t="shared" si="0"/>
        <v>48</v>
      </c>
      <c r="B56" s="6">
        <v>39542</v>
      </c>
      <c r="C56" s="5">
        <v>684754</v>
      </c>
      <c r="D56" s="7">
        <v>0</v>
      </c>
      <c r="E56" s="5" t="s">
        <v>3910</v>
      </c>
      <c r="F56" s="16" t="s">
        <v>2651</v>
      </c>
      <c r="G56" s="17"/>
      <c r="H56" s="17"/>
      <c r="I56" s="21"/>
    </row>
    <row r="57" spans="1:9" ht="12.75">
      <c r="A57" s="5">
        <f t="shared" si="0"/>
        <v>49</v>
      </c>
      <c r="B57" s="6">
        <v>39542</v>
      </c>
      <c r="C57" s="5">
        <v>684755</v>
      </c>
      <c r="D57" s="7">
        <v>1863</v>
      </c>
      <c r="E57" s="5" t="s">
        <v>3911</v>
      </c>
      <c r="F57" s="16" t="s">
        <v>2697</v>
      </c>
      <c r="G57" s="17"/>
      <c r="H57" s="17"/>
      <c r="I57" s="21"/>
    </row>
    <row r="58" spans="1:9" ht="12.75">
      <c r="A58" s="5">
        <f t="shared" si="0"/>
        <v>50</v>
      </c>
      <c r="B58" s="6">
        <v>39542</v>
      </c>
      <c r="C58" s="5">
        <v>684756</v>
      </c>
      <c r="D58" s="5">
        <v>567</v>
      </c>
      <c r="E58" s="5" t="s">
        <v>3912</v>
      </c>
      <c r="F58" s="16" t="s">
        <v>2653</v>
      </c>
      <c r="G58" s="17"/>
      <c r="H58" s="17"/>
      <c r="I58" s="21"/>
    </row>
    <row r="59" spans="1:9" ht="12.75">
      <c r="A59" s="5">
        <f t="shared" si="0"/>
        <v>51</v>
      </c>
      <c r="B59" s="6">
        <v>39542</v>
      </c>
      <c r="C59" s="5">
        <v>684757</v>
      </c>
      <c r="D59" s="7">
        <v>3852</v>
      </c>
      <c r="E59" s="5" t="s">
        <v>3913</v>
      </c>
      <c r="F59" s="16" t="s">
        <v>2693</v>
      </c>
      <c r="G59" s="17"/>
      <c r="H59" s="17"/>
      <c r="I59" s="21"/>
    </row>
    <row r="60" spans="1:9" ht="12.75">
      <c r="A60" s="5">
        <f t="shared" si="0"/>
        <v>52</v>
      </c>
      <c r="B60" s="6">
        <v>39542</v>
      </c>
      <c r="C60" s="5">
        <v>684758</v>
      </c>
      <c r="D60" s="7">
        <v>4131</v>
      </c>
      <c r="E60" s="5" t="s">
        <v>3914</v>
      </c>
      <c r="F60" s="16" t="s">
        <v>2693</v>
      </c>
      <c r="G60" s="17"/>
      <c r="H60" s="17"/>
      <c r="I60" s="21"/>
    </row>
    <row r="61" spans="1:9" ht="12.75">
      <c r="A61" s="5">
        <f t="shared" si="0"/>
        <v>53</v>
      </c>
      <c r="B61" s="6">
        <v>39542</v>
      </c>
      <c r="C61" s="5">
        <v>684759</v>
      </c>
      <c r="D61" s="5">
        <v>274.5</v>
      </c>
      <c r="E61" s="5" t="s">
        <v>3915</v>
      </c>
      <c r="F61" s="16" t="s">
        <v>2193</v>
      </c>
      <c r="G61" s="17"/>
      <c r="H61" s="17"/>
      <c r="I61" s="21"/>
    </row>
    <row r="62" spans="1:9" ht="12.75">
      <c r="A62" s="5">
        <f t="shared" si="0"/>
        <v>54</v>
      </c>
      <c r="B62" s="6">
        <v>39545</v>
      </c>
      <c r="C62" s="5">
        <v>684760</v>
      </c>
      <c r="D62" s="7">
        <v>65113.85</v>
      </c>
      <c r="E62" s="5" t="s">
        <v>3916</v>
      </c>
      <c r="F62" s="16" t="s">
        <v>1614</v>
      </c>
      <c r="G62" s="17"/>
      <c r="H62" s="17"/>
      <c r="I62" s="21"/>
    </row>
    <row r="63" spans="1:9" ht="12.75">
      <c r="A63" s="5">
        <f t="shared" si="0"/>
        <v>55</v>
      </c>
      <c r="B63" s="6">
        <v>39545</v>
      </c>
      <c r="C63" s="5">
        <v>684761</v>
      </c>
      <c r="D63" s="7">
        <v>44678.4</v>
      </c>
      <c r="E63" s="5" t="s">
        <v>3917</v>
      </c>
      <c r="F63" s="16" t="s">
        <v>1614</v>
      </c>
      <c r="G63" s="17"/>
      <c r="H63" s="17"/>
      <c r="I63" s="21"/>
    </row>
    <row r="64" spans="1:9" ht="12.75">
      <c r="A64" s="5">
        <f t="shared" si="0"/>
        <v>56</v>
      </c>
      <c r="B64" s="6">
        <v>39545</v>
      </c>
      <c r="C64" s="5">
        <v>684762</v>
      </c>
      <c r="D64" s="7">
        <v>67018.75</v>
      </c>
      <c r="E64" s="5" t="s">
        <v>3918</v>
      </c>
      <c r="F64" s="16" t="s">
        <v>1614</v>
      </c>
      <c r="G64" s="17"/>
      <c r="H64" s="17"/>
      <c r="I64" s="21"/>
    </row>
    <row r="65" spans="1:9" ht="12.75">
      <c r="A65" s="5">
        <f t="shared" si="0"/>
        <v>57</v>
      </c>
      <c r="B65" s="6">
        <v>39545</v>
      </c>
      <c r="C65" s="5">
        <v>684763</v>
      </c>
      <c r="D65" s="7">
        <v>0</v>
      </c>
      <c r="E65" s="5" t="s">
        <v>3919</v>
      </c>
      <c r="F65" s="16" t="s">
        <v>1614</v>
      </c>
      <c r="G65" s="17"/>
      <c r="H65" s="17"/>
      <c r="I65" s="21"/>
    </row>
    <row r="66" spans="1:9" ht="12.75">
      <c r="A66" s="5">
        <f t="shared" si="0"/>
        <v>58</v>
      </c>
      <c r="B66" s="6">
        <v>39545</v>
      </c>
      <c r="C66" s="5">
        <v>684764</v>
      </c>
      <c r="D66" s="7">
        <v>1500</v>
      </c>
      <c r="E66" s="5" t="s">
        <v>3920</v>
      </c>
      <c r="F66" s="16" t="s">
        <v>3921</v>
      </c>
      <c r="G66" s="17"/>
      <c r="H66" s="17"/>
      <c r="I66" s="21"/>
    </row>
    <row r="67" spans="1:9" ht="12.75">
      <c r="A67" s="5">
        <f t="shared" si="0"/>
        <v>59</v>
      </c>
      <c r="B67" s="6">
        <v>39545</v>
      </c>
      <c r="C67" s="5">
        <v>684765</v>
      </c>
      <c r="D67" s="7">
        <v>0</v>
      </c>
      <c r="E67" s="5" t="s">
        <v>3922</v>
      </c>
      <c r="F67" s="16" t="s">
        <v>1596</v>
      </c>
      <c r="G67" s="17"/>
      <c r="H67" s="17"/>
      <c r="I67" s="21"/>
    </row>
    <row r="68" spans="1:9" ht="12.75">
      <c r="A68" s="5">
        <f t="shared" si="0"/>
        <v>60</v>
      </c>
      <c r="B68" s="6">
        <v>39545</v>
      </c>
      <c r="C68" s="5">
        <v>684766</v>
      </c>
      <c r="D68" s="7">
        <v>1334921.2</v>
      </c>
      <c r="E68" s="5" t="s">
        <v>3923</v>
      </c>
      <c r="F68" s="16" t="s">
        <v>1573</v>
      </c>
      <c r="G68" s="17"/>
      <c r="H68" s="17"/>
      <c r="I68" s="21"/>
    </row>
    <row r="69" spans="1:9" ht="12.75">
      <c r="A69" s="5">
        <f t="shared" si="0"/>
        <v>61</v>
      </c>
      <c r="B69" s="6">
        <v>39545</v>
      </c>
      <c r="C69" s="5">
        <v>684767</v>
      </c>
      <c r="D69" s="7">
        <v>56963.66</v>
      </c>
      <c r="E69" s="5" t="s">
        <v>3924</v>
      </c>
      <c r="F69" s="16" t="s">
        <v>1694</v>
      </c>
      <c r="G69" s="17"/>
      <c r="H69" s="17"/>
      <c r="I69" s="21"/>
    </row>
    <row r="70" spans="1:9" ht="12.75">
      <c r="A70" s="5">
        <f t="shared" si="0"/>
        <v>62</v>
      </c>
      <c r="B70" s="6">
        <v>39545</v>
      </c>
      <c r="C70" s="5">
        <v>684768</v>
      </c>
      <c r="D70" s="5">
        <v>320</v>
      </c>
      <c r="E70" s="5" t="s">
        <v>3925</v>
      </c>
      <c r="F70" s="16" t="s">
        <v>1591</v>
      </c>
      <c r="G70" s="17"/>
      <c r="H70" s="17"/>
      <c r="I70" s="21"/>
    </row>
    <row r="71" spans="1:9" ht="12.75">
      <c r="A71" s="5">
        <f t="shared" si="0"/>
        <v>63</v>
      </c>
      <c r="B71" s="6">
        <v>39545</v>
      </c>
      <c r="C71" s="5">
        <v>684769</v>
      </c>
      <c r="D71" s="7">
        <v>29507.54</v>
      </c>
      <c r="E71" s="5" t="s">
        <v>3926</v>
      </c>
      <c r="F71" s="16" t="s">
        <v>1604</v>
      </c>
      <c r="G71" s="17"/>
      <c r="H71" s="17"/>
      <c r="I71" s="21"/>
    </row>
    <row r="72" spans="1:9" ht="12.75">
      <c r="A72" s="5">
        <f t="shared" si="0"/>
        <v>64</v>
      </c>
      <c r="B72" s="6">
        <v>39545</v>
      </c>
      <c r="C72" s="5">
        <v>684770</v>
      </c>
      <c r="D72" s="7">
        <v>31562.15</v>
      </c>
      <c r="E72" s="5" t="s">
        <v>3927</v>
      </c>
      <c r="F72" s="16" t="s">
        <v>1607</v>
      </c>
      <c r="G72" s="17"/>
      <c r="H72" s="17"/>
      <c r="I72" s="21"/>
    </row>
    <row r="73" spans="1:9" ht="12.75">
      <c r="A73" s="5">
        <f t="shared" si="0"/>
        <v>65</v>
      </c>
      <c r="B73" s="6">
        <v>39545</v>
      </c>
      <c r="C73" s="5">
        <v>684771</v>
      </c>
      <c r="D73" s="7">
        <v>1089.63</v>
      </c>
      <c r="E73" s="5" t="s">
        <v>3928</v>
      </c>
      <c r="F73" s="16" t="s">
        <v>3929</v>
      </c>
      <c r="G73" s="17"/>
      <c r="H73" s="17"/>
      <c r="I73" s="21"/>
    </row>
    <row r="74" spans="1:9" ht="12.75">
      <c r="A74" s="5">
        <f t="shared" si="0"/>
        <v>66</v>
      </c>
      <c r="B74" s="6">
        <v>39546</v>
      </c>
      <c r="C74" s="5">
        <v>684772</v>
      </c>
      <c r="D74" s="7">
        <v>4000</v>
      </c>
      <c r="E74" s="5" t="s">
        <v>3930</v>
      </c>
      <c r="F74" s="16" t="s">
        <v>1981</v>
      </c>
      <c r="G74" s="17"/>
      <c r="H74" s="17"/>
      <c r="I74" s="21"/>
    </row>
    <row r="75" spans="1:9" ht="12.75">
      <c r="A75" s="5">
        <f aca="true" t="shared" si="1" ref="A75:A138">+A74+1</f>
        <v>67</v>
      </c>
      <c r="B75" s="6">
        <v>39546</v>
      </c>
      <c r="C75" s="5">
        <v>684773</v>
      </c>
      <c r="D75" s="7">
        <v>11270</v>
      </c>
      <c r="E75" s="5" t="s">
        <v>3931</v>
      </c>
      <c r="F75" s="16" t="s">
        <v>2789</v>
      </c>
      <c r="G75" s="17"/>
      <c r="H75" s="17"/>
      <c r="I75" s="21"/>
    </row>
    <row r="76" spans="1:9" ht="12.75">
      <c r="A76" s="5">
        <f t="shared" si="1"/>
        <v>68</v>
      </c>
      <c r="B76" s="6">
        <v>39548</v>
      </c>
      <c r="C76" s="5">
        <v>684775</v>
      </c>
      <c r="D76" s="7">
        <v>7543080</v>
      </c>
      <c r="E76" s="5" t="s">
        <v>3932</v>
      </c>
      <c r="F76" s="16" t="s">
        <v>1589</v>
      </c>
      <c r="G76" s="17"/>
      <c r="H76" s="17"/>
      <c r="I76" s="21"/>
    </row>
    <row r="77" spans="1:9" ht="12.75">
      <c r="A77" s="5">
        <f t="shared" si="1"/>
        <v>69</v>
      </c>
      <c r="B77" s="6">
        <v>39548</v>
      </c>
      <c r="C77" s="5">
        <v>684776</v>
      </c>
      <c r="D77" s="7">
        <v>27600</v>
      </c>
      <c r="E77" s="5" t="s">
        <v>3933</v>
      </c>
      <c r="F77" s="16" t="s">
        <v>2430</v>
      </c>
      <c r="G77" s="17"/>
      <c r="H77" s="17"/>
      <c r="I77" s="21"/>
    </row>
    <row r="78" spans="1:9" ht="12.75">
      <c r="A78" s="5">
        <f t="shared" si="1"/>
        <v>70</v>
      </c>
      <c r="B78" s="6">
        <v>39548</v>
      </c>
      <c r="C78" s="5">
        <v>684777</v>
      </c>
      <c r="D78" s="7">
        <v>0</v>
      </c>
      <c r="E78" s="5" t="s">
        <v>3934</v>
      </c>
      <c r="F78" s="16" t="s">
        <v>1670</v>
      </c>
      <c r="G78" s="17"/>
      <c r="H78" s="17"/>
      <c r="I78" s="21"/>
    </row>
    <row r="79" spans="1:9" ht="12.75">
      <c r="A79" s="5">
        <f t="shared" si="1"/>
        <v>71</v>
      </c>
      <c r="B79" s="6">
        <v>39548</v>
      </c>
      <c r="C79" s="5">
        <v>684778</v>
      </c>
      <c r="D79" s="7">
        <v>2579.35</v>
      </c>
      <c r="E79" s="5" t="s">
        <v>3935</v>
      </c>
      <c r="F79" s="16" t="s">
        <v>2053</v>
      </c>
      <c r="G79" s="17"/>
      <c r="H79" s="17"/>
      <c r="I79" s="21"/>
    </row>
    <row r="80" spans="1:9" ht="12.75">
      <c r="A80" s="5">
        <f t="shared" si="1"/>
        <v>72</v>
      </c>
      <c r="B80" s="6">
        <v>39548</v>
      </c>
      <c r="C80" s="5">
        <v>684779</v>
      </c>
      <c r="D80" s="7">
        <v>20000</v>
      </c>
      <c r="E80" s="5" t="s">
        <v>3936</v>
      </c>
      <c r="F80" s="16" t="s">
        <v>2097</v>
      </c>
      <c r="G80" s="17"/>
      <c r="H80" s="17"/>
      <c r="I80" s="21"/>
    </row>
    <row r="81" spans="1:9" ht="12.75">
      <c r="A81" s="5">
        <f t="shared" si="1"/>
        <v>73</v>
      </c>
      <c r="B81" s="6">
        <v>39548</v>
      </c>
      <c r="C81" s="5">
        <v>684780</v>
      </c>
      <c r="D81" s="7">
        <v>20700</v>
      </c>
      <c r="E81" s="5" t="s">
        <v>3937</v>
      </c>
      <c r="F81" s="16" t="s">
        <v>2824</v>
      </c>
      <c r="G81" s="17"/>
      <c r="H81" s="17"/>
      <c r="I81" s="21"/>
    </row>
    <row r="82" spans="1:9" ht="12.75">
      <c r="A82" s="5">
        <f t="shared" si="1"/>
        <v>74</v>
      </c>
      <c r="B82" s="6">
        <v>39549</v>
      </c>
      <c r="C82" s="5">
        <v>684781</v>
      </c>
      <c r="D82" s="7">
        <v>15000</v>
      </c>
      <c r="E82" s="5" t="s">
        <v>3938</v>
      </c>
      <c r="F82" s="16" t="s">
        <v>3939</v>
      </c>
      <c r="G82" s="17"/>
      <c r="H82" s="17"/>
      <c r="I82" s="21"/>
    </row>
    <row r="83" spans="1:9" ht="12.75">
      <c r="A83" s="5">
        <f t="shared" si="1"/>
        <v>75</v>
      </c>
      <c r="B83" s="6">
        <v>39549</v>
      </c>
      <c r="C83" s="5">
        <v>684782</v>
      </c>
      <c r="D83" s="7">
        <v>2079</v>
      </c>
      <c r="E83" s="5" t="s">
        <v>3940</v>
      </c>
      <c r="F83" s="16" t="s">
        <v>1594</v>
      </c>
      <c r="G83" s="17"/>
      <c r="H83" s="17"/>
      <c r="I83" s="21"/>
    </row>
    <row r="84" spans="1:9" ht="12.75">
      <c r="A84" s="5">
        <f t="shared" si="1"/>
        <v>76</v>
      </c>
      <c r="B84" s="6">
        <v>39549</v>
      </c>
      <c r="C84" s="5">
        <v>684783</v>
      </c>
      <c r="D84" s="7">
        <v>2300</v>
      </c>
      <c r="E84" s="5" t="s">
        <v>3941</v>
      </c>
      <c r="F84" s="16" t="s">
        <v>3942</v>
      </c>
      <c r="G84" s="17"/>
      <c r="H84" s="17"/>
      <c r="I84" s="21"/>
    </row>
    <row r="85" spans="1:9" ht="12.75">
      <c r="A85" s="5">
        <f t="shared" si="1"/>
        <v>77</v>
      </c>
      <c r="B85" s="6">
        <v>39549</v>
      </c>
      <c r="C85" s="5">
        <v>684784</v>
      </c>
      <c r="D85" s="5">
        <v>624.94</v>
      </c>
      <c r="E85" s="5" t="s">
        <v>3943</v>
      </c>
      <c r="F85" s="16" t="s">
        <v>1670</v>
      </c>
      <c r="G85" s="17"/>
      <c r="H85" s="17"/>
      <c r="I85" s="21"/>
    </row>
    <row r="86" spans="1:9" ht="12.75">
      <c r="A86" s="5">
        <f t="shared" si="1"/>
        <v>78</v>
      </c>
      <c r="B86" s="6">
        <v>39549</v>
      </c>
      <c r="C86" s="5">
        <v>684785</v>
      </c>
      <c r="D86" s="7">
        <v>37914</v>
      </c>
      <c r="E86" s="5" t="s">
        <v>3944</v>
      </c>
      <c r="F86" s="16" t="s">
        <v>1635</v>
      </c>
      <c r="G86" s="17"/>
      <c r="H86" s="17"/>
      <c r="I86" s="21"/>
    </row>
    <row r="87" spans="1:9" ht="12.75">
      <c r="A87" s="5">
        <f t="shared" si="1"/>
        <v>79</v>
      </c>
      <c r="B87" s="6">
        <v>39552</v>
      </c>
      <c r="C87" s="5">
        <v>684786</v>
      </c>
      <c r="D87" s="7">
        <v>1021.45</v>
      </c>
      <c r="E87" s="5" t="s">
        <v>3945</v>
      </c>
      <c r="F87" s="16" t="s">
        <v>1637</v>
      </c>
      <c r="G87" s="17"/>
      <c r="H87" s="17"/>
      <c r="I87" s="21"/>
    </row>
    <row r="88" spans="1:9" ht="12.75">
      <c r="A88" s="5">
        <f t="shared" si="1"/>
        <v>80</v>
      </c>
      <c r="B88" s="6">
        <v>39552</v>
      </c>
      <c r="C88" s="5">
        <v>684787</v>
      </c>
      <c r="D88" s="7">
        <v>6290.6</v>
      </c>
      <c r="E88" s="5" t="s">
        <v>3946</v>
      </c>
      <c r="F88" s="16" t="s">
        <v>1640</v>
      </c>
      <c r="G88" s="17"/>
      <c r="H88" s="17"/>
      <c r="I88" s="21"/>
    </row>
    <row r="89" spans="1:9" ht="12.75">
      <c r="A89" s="5">
        <f t="shared" si="1"/>
        <v>81</v>
      </c>
      <c r="B89" s="6">
        <v>39552</v>
      </c>
      <c r="C89" s="5">
        <v>684788</v>
      </c>
      <c r="D89" s="7">
        <v>35500</v>
      </c>
      <c r="E89" s="5" t="s">
        <v>3947</v>
      </c>
      <c r="F89" s="16" t="s">
        <v>1640</v>
      </c>
      <c r="G89" s="17"/>
      <c r="H89" s="17"/>
      <c r="I89" s="21"/>
    </row>
    <row r="90" spans="1:9" ht="12.75">
      <c r="A90" s="5">
        <f t="shared" si="1"/>
        <v>82</v>
      </c>
      <c r="B90" s="6">
        <v>39552</v>
      </c>
      <c r="C90" s="5">
        <v>684789</v>
      </c>
      <c r="D90" s="7">
        <v>0</v>
      </c>
      <c r="E90" s="5" t="s">
        <v>3948</v>
      </c>
      <c r="F90" s="16" t="s">
        <v>1640</v>
      </c>
      <c r="G90" s="17"/>
      <c r="H90" s="17"/>
      <c r="I90" s="21"/>
    </row>
    <row r="91" spans="1:9" ht="12.75">
      <c r="A91" s="5">
        <f t="shared" si="1"/>
        <v>83</v>
      </c>
      <c r="B91" s="6">
        <v>39552</v>
      </c>
      <c r="C91" s="5">
        <v>684790</v>
      </c>
      <c r="D91" s="7">
        <v>1938.88</v>
      </c>
      <c r="E91" s="5" t="s">
        <v>3949</v>
      </c>
      <c r="F91" s="16" t="s">
        <v>1647</v>
      </c>
      <c r="G91" s="17"/>
      <c r="H91" s="17"/>
      <c r="I91" s="21"/>
    </row>
    <row r="92" spans="1:9" ht="12.75">
      <c r="A92" s="5">
        <f t="shared" si="1"/>
        <v>84</v>
      </c>
      <c r="B92" s="6">
        <v>39552</v>
      </c>
      <c r="C92" s="5">
        <v>684791</v>
      </c>
      <c r="D92" s="5">
        <v>710</v>
      </c>
      <c r="E92" s="5" t="s">
        <v>3950</v>
      </c>
      <c r="F92" s="16" t="s">
        <v>1649</v>
      </c>
      <c r="G92" s="17"/>
      <c r="H92" s="17"/>
      <c r="I92" s="21"/>
    </row>
    <row r="93" spans="1:9" ht="12.75">
      <c r="A93" s="5">
        <f t="shared" si="1"/>
        <v>85</v>
      </c>
      <c r="B93" s="6">
        <v>39552</v>
      </c>
      <c r="C93" s="5">
        <v>684792</v>
      </c>
      <c r="D93" s="7">
        <v>21314.5</v>
      </c>
      <c r="E93" s="5" t="s">
        <v>3951</v>
      </c>
      <c r="F93" s="16" t="s">
        <v>1952</v>
      </c>
      <c r="G93" s="17"/>
      <c r="H93" s="17"/>
      <c r="I93" s="21"/>
    </row>
    <row r="94" spans="1:9" ht="12.75">
      <c r="A94" s="5">
        <f t="shared" si="1"/>
        <v>86</v>
      </c>
      <c r="B94" s="6">
        <v>39552</v>
      </c>
      <c r="C94" s="5">
        <v>684793</v>
      </c>
      <c r="D94" s="7">
        <v>9910.22</v>
      </c>
      <c r="E94" s="5" t="s">
        <v>3952</v>
      </c>
      <c r="F94" s="16" t="s">
        <v>1952</v>
      </c>
      <c r="G94" s="17"/>
      <c r="H94" s="17"/>
      <c r="I94" s="21"/>
    </row>
    <row r="95" spans="1:9" ht="12.75">
      <c r="A95" s="5">
        <f t="shared" si="1"/>
        <v>87</v>
      </c>
      <c r="B95" s="6">
        <v>39552</v>
      </c>
      <c r="C95" s="5">
        <v>684794</v>
      </c>
      <c r="D95" s="7">
        <v>2700</v>
      </c>
      <c r="E95" s="5" t="s">
        <v>3953</v>
      </c>
      <c r="F95" s="16" t="s">
        <v>1654</v>
      </c>
      <c r="G95" s="17"/>
      <c r="H95" s="17"/>
      <c r="I95" s="21"/>
    </row>
    <row r="96" spans="1:9" ht="12.75">
      <c r="A96" s="5">
        <f t="shared" si="1"/>
        <v>88</v>
      </c>
      <c r="B96" s="6">
        <v>39552</v>
      </c>
      <c r="C96" s="5">
        <v>684795</v>
      </c>
      <c r="D96" s="7">
        <v>1664</v>
      </c>
      <c r="E96" s="5" t="s">
        <v>3954</v>
      </c>
      <c r="F96" s="16" t="s">
        <v>1656</v>
      </c>
      <c r="G96" s="17"/>
      <c r="H96" s="17"/>
      <c r="I96" s="21"/>
    </row>
    <row r="97" spans="1:9" ht="12.75">
      <c r="A97" s="5">
        <f t="shared" si="1"/>
        <v>89</v>
      </c>
      <c r="B97" s="6">
        <v>39552</v>
      </c>
      <c r="C97" s="5">
        <v>684796</v>
      </c>
      <c r="D97" s="7">
        <v>17750</v>
      </c>
      <c r="E97" s="5" t="s">
        <v>3955</v>
      </c>
      <c r="F97" s="16" t="s">
        <v>1640</v>
      </c>
      <c r="G97" s="17"/>
      <c r="H97" s="17"/>
      <c r="I97" s="21"/>
    </row>
    <row r="98" spans="1:9" ht="12.75">
      <c r="A98" s="5">
        <f t="shared" si="1"/>
        <v>90</v>
      </c>
      <c r="B98" s="6">
        <v>39552</v>
      </c>
      <c r="C98" s="5">
        <v>684797</v>
      </c>
      <c r="D98" s="7">
        <v>49218.75</v>
      </c>
      <c r="E98" s="5" t="s">
        <v>3956</v>
      </c>
      <c r="F98" s="16" t="s">
        <v>1598</v>
      </c>
      <c r="G98" s="17"/>
      <c r="H98" s="17"/>
      <c r="I98" s="21"/>
    </row>
    <row r="99" spans="1:9" ht="12.75">
      <c r="A99" s="5">
        <f t="shared" si="1"/>
        <v>91</v>
      </c>
      <c r="B99" s="6">
        <v>39552</v>
      </c>
      <c r="C99" s="5">
        <v>684798</v>
      </c>
      <c r="D99" s="7">
        <v>17750</v>
      </c>
      <c r="E99" s="5" t="s">
        <v>3948</v>
      </c>
      <c r="F99" s="16" t="s">
        <v>1640</v>
      </c>
      <c r="G99" s="17"/>
      <c r="H99" s="17"/>
      <c r="I99" s="21"/>
    </row>
    <row r="100" spans="1:9" ht="12.75">
      <c r="A100" s="5">
        <f t="shared" si="1"/>
        <v>92</v>
      </c>
      <c r="B100" s="6">
        <v>39552</v>
      </c>
      <c r="C100" s="5">
        <v>684799</v>
      </c>
      <c r="D100" s="7">
        <v>3700</v>
      </c>
      <c r="E100" s="5" t="s">
        <v>3957</v>
      </c>
      <c r="F100" s="16" t="s">
        <v>1640</v>
      </c>
      <c r="G100" s="17"/>
      <c r="H100" s="17"/>
      <c r="I100" s="21"/>
    </row>
    <row r="101" spans="1:9" ht="12.75">
      <c r="A101" s="5">
        <f t="shared" si="1"/>
        <v>93</v>
      </c>
      <c r="B101" s="6">
        <v>39552</v>
      </c>
      <c r="C101" s="5">
        <v>684800</v>
      </c>
      <c r="D101" s="7">
        <v>8400</v>
      </c>
      <c r="E101" s="5" t="s">
        <v>3958</v>
      </c>
      <c r="F101" s="16" t="s">
        <v>1640</v>
      </c>
      <c r="G101" s="17"/>
      <c r="H101" s="17"/>
      <c r="I101" s="21"/>
    </row>
    <row r="102" spans="1:9" ht="12.75">
      <c r="A102" s="5">
        <f t="shared" si="1"/>
        <v>94</v>
      </c>
      <c r="B102" s="6">
        <v>39552</v>
      </c>
      <c r="C102" s="5">
        <v>684801</v>
      </c>
      <c r="D102" s="5">
        <v>400</v>
      </c>
      <c r="E102" s="5" t="s">
        <v>3959</v>
      </c>
      <c r="F102" s="16" t="s">
        <v>2919</v>
      </c>
      <c r="G102" s="17"/>
      <c r="H102" s="17"/>
      <c r="I102" s="21"/>
    </row>
    <row r="103" spans="1:9" ht="12.75">
      <c r="A103" s="5">
        <f t="shared" si="1"/>
        <v>95</v>
      </c>
      <c r="B103" s="6">
        <v>39552</v>
      </c>
      <c r="C103" s="5">
        <v>684802</v>
      </c>
      <c r="D103" s="5">
        <v>400</v>
      </c>
      <c r="E103" s="5" t="s">
        <v>3960</v>
      </c>
      <c r="F103" s="16" t="s">
        <v>2919</v>
      </c>
      <c r="G103" s="17"/>
      <c r="H103" s="17"/>
      <c r="I103" s="21"/>
    </row>
    <row r="104" spans="1:9" ht="12.75">
      <c r="A104" s="5">
        <f t="shared" si="1"/>
        <v>96</v>
      </c>
      <c r="B104" s="6">
        <v>39552</v>
      </c>
      <c r="C104" s="5">
        <v>684803</v>
      </c>
      <c r="D104" s="7">
        <v>1605</v>
      </c>
      <c r="E104" s="5" t="s">
        <v>3961</v>
      </c>
      <c r="F104" s="16" t="s">
        <v>1570</v>
      </c>
      <c r="G104" s="17"/>
      <c r="H104" s="17"/>
      <c r="I104" s="21"/>
    </row>
    <row r="105" spans="1:9" ht="12.75">
      <c r="A105" s="5">
        <f t="shared" si="1"/>
        <v>97</v>
      </c>
      <c r="B105" s="6">
        <v>39552</v>
      </c>
      <c r="C105" s="5">
        <v>684804</v>
      </c>
      <c r="D105" s="5">
        <v>632.5</v>
      </c>
      <c r="E105" s="5" t="s">
        <v>3962</v>
      </c>
      <c r="F105" s="16" t="s">
        <v>3963</v>
      </c>
      <c r="G105" s="17"/>
      <c r="H105" s="17"/>
      <c r="I105" s="21"/>
    </row>
    <row r="106" spans="1:9" ht="12.75">
      <c r="A106" s="5">
        <f t="shared" si="1"/>
        <v>98</v>
      </c>
      <c r="B106" s="6">
        <v>39552</v>
      </c>
      <c r="C106" s="5">
        <v>684805</v>
      </c>
      <c r="D106" s="5">
        <v>632.5</v>
      </c>
      <c r="E106" s="5" t="s">
        <v>3964</v>
      </c>
      <c r="F106" s="16" t="s">
        <v>3963</v>
      </c>
      <c r="G106" s="17"/>
      <c r="H106" s="17"/>
      <c r="I106" s="21"/>
    </row>
    <row r="107" spans="1:9" ht="12.75">
      <c r="A107" s="5">
        <f t="shared" si="1"/>
        <v>99</v>
      </c>
      <c r="B107" s="6">
        <v>39554</v>
      </c>
      <c r="C107" s="5">
        <v>684806</v>
      </c>
      <c r="D107" s="7">
        <v>8421.64</v>
      </c>
      <c r="E107" s="5" t="s">
        <v>3965</v>
      </c>
      <c r="F107" s="16" t="s">
        <v>1600</v>
      </c>
      <c r="G107" s="17"/>
      <c r="H107" s="17"/>
      <c r="I107" s="21"/>
    </row>
    <row r="108" spans="1:9" ht="12.75">
      <c r="A108" s="5">
        <f t="shared" si="1"/>
        <v>100</v>
      </c>
      <c r="B108" s="6">
        <v>39554</v>
      </c>
      <c r="C108" s="5">
        <v>684807</v>
      </c>
      <c r="D108" s="5">
        <v>620.02</v>
      </c>
      <c r="E108" s="5" t="s">
        <v>3966</v>
      </c>
      <c r="F108" s="16" t="s">
        <v>2048</v>
      </c>
      <c r="G108" s="17"/>
      <c r="H108" s="17"/>
      <c r="I108" s="21"/>
    </row>
    <row r="109" spans="1:9" ht="12.75">
      <c r="A109" s="5">
        <f t="shared" si="1"/>
        <v>101</v>
      </c>
      <c r="B109" s="6">
        <v>39554</v>
      </c>
      <c r="C109" s="5">
        <v>684808</v>
      </c>
      <c r="D109" s="5">
        <v>0</v>
      </c>
      <c r="E109" s="5" t="s">
        <v>3967</v>
      </c>
      <c r="F109" s="16" t="s">
        <v>2048</v>
      </c>
      <c r="G109" s="17"/>
      <c r="H109" s="17"/>
      <c r="I109" s="21"/>
    </row>
    <row r="110" spans="1:9" ht="12.75">
      <c r="A110" s="5">
        <f t="shared" si="1"/>
        <v>102</v>
      </c>
      <c r="B110" s="6">
        <v>39554</v>
      </c>
      <c r="C110" s="5">
        <v>684809</v>
      </c>
      <c r="D110" s="7">
        <v>1485</v>
      </c>
      <c r="E110" s="5" t="s">
        <v>3968</v>
      </c>
      <c r="F110" s="16" t="s">
        <v>1594</v>
      </c>
      <c r="G110" s="17"/>
      <c r="H110" s="17"/>
      <c r="I110" s="21"/>
    </row>
    <row r="111" spans="1:9" ht="12.75">
      <c r="A111" s="5">
        <f t="shared" si="1"/>
        <v>103</v>
      </c>
      <c r="B111" s="6">
        <v>39554</v>
      </c>
      <c r="C111" s="5">
        <v>684810</v>
      </c>
      <c r="D111" s="7">
        <v>2408.73</v>
      </c>
      <c r="E111" s="5" t="s">
        <v>3969</v>
      </c>
      <c r="F111" s="16" t="s">
        <v>1885</v>
      </c>
      <c r="G111" s="17"/>
      <c r="H111" s="17"/>
      <c r="I111" s="21"/>
    </row>
    <row r="112" spans="1:9" ht="12.75">
      <c r="A112" s="5">
        <f t="shared" si="1"/>
        <v>104</v>
      </c>
      <c r="B112" s="6">
        <v>39554</v>
      </c>
      <c r="C112" s="5">
        <v>684811</v>
      </c>
      <c r="D112" s="7">
        <v>6583.5</v>
      </c>
      <c r="E112" s="5" t="s">
        <v>2974</v>
      </c>
      <c r="F112" s="16" t="s">
        <v>1618</v>
      </c>
      <c r="G112" s="17"/>
      <c r="H112" s="17"/>
      <c r="I112" s="21"/>
    </row>
    <row r="113" spans="1:9" ht="12.75">
      <c r="A113" s="5">
        <f t="shared" si="1"/>
        <v>105</v>
      </c>
      <c r="B113" s="6">
        <v>39554</v>
      </c>
      <c r="C113" s="5">
        <v>684812</v>
      </c>
      <c r="D113" s="7">
        <v>11652.9</v>
      </c>
      <c r="E113" s="5" t="s">
        <v>2975</v>
      </c>
      <c r="F113" s="16" t="s">
        <v>1610</v>
      </c>
      <c r="G113" s="17"/>
      <c r="H113" s="17"/>
      <c r="I113" s="21"/>
    </row>
    <row r="114" spans="1:9" ht="12.75">
      <c r="A114" s="5">
        <f t="shared" si="1"/>
        <v>106</v>
      </c>
      <c r="B114" s="6">
        <v>39554</v>
      </c>
      <c r="C114" s="5">
        <v>684813</v>
      </c>
      <c r="D114" s="7">
        <v>1638</v>
      </c>
      <c r="E114" s="5" t="s">
        <v>2976</v>
      </c>
      <c r="F114" s="16" t="s">
        <v>1535</v>
      </c>
      <c r="G114" s="17"/>
      <c r="H114" s="17"/>
      <c r="I114" s="21"/>
    </row>
    <row r="115" spans="1:9" ht="12.75">
      <c r="A115" s="5">
        <f t="shared" si="1"/>
        <v>107</v>
      </c>
      <c r="B115" s="6">
        <v>39554</v>
      </c>
      <c r="C115" s="5">
        <v>684814</v>
      </c>
      <c r="D115" s="7">
        <v>3400.01</v>
      </c>
      <c r="E115" s="5" t="s">
        <v>2977</v>
      </c>
      <c r="F115" s="16" t="s">
        <v>2136</v>
      </c>
      <c r="G115" s="17"/>
      <c r="H115" s="17"/>
      <c r="I115" s="21"/>
    </row>
    <row r="116" spans="1:9" ht="12.75">
      <c r="A116" s="5">
        <f t="shared" si="1"/>
        <v>108</v>
      </c>
      <c r="B116" s="6">
        <v>39554</v>
      </c>
      <c r="C116" s="5">
        <v>684815</v>
      </c>
      <c r="D116" s="7">
        <v>3400.01</v>
      </c>
      <c r="E116" s="5" t="s">
        <v>2978</v>
      </c>
      <c r="F116" s="16" t="s">
        <v>2136</v>
      </c>
      <c r="G116" s="17"/>
      <c r="H116" s="17"/>
      <c r="I116" s="21"/>
    </row>
    <row r="117" spans="1:9" ht="12.75">
      <c r="A117" s="5">
        <f t="shared" si="1"/>
        <v>109</v>
      </c>
      <c r="B117" s="6">
        <v>39554</v>
      </c>
      <c r="C117" s="5">
        <v>684816</v>
      </c>
      <c r="D117" s="5">
        <v>904.6</v>
      </c>
      <c r="E117" s="5" t="s">
        <v>2979</v>
      </c>
      <c r="F117" s="16" t="s">
        <v>2950</v>
      </c>
      <c r="G117" s="17"/>
      <c r="H117" s="17"/>
      <c r="I117" s="21"/>
    </row>
    <row r="118" spans="1:9" ht="12.75">
      <c r="A118" s="5">
        <f t="shared" si="1"/>
        <v>110</v>
      </c>
      <c r="B118" s="6">
        <v>39554</v>
      </c>
      <c r="C118" s="5">
        <v>684817</v>
      </c>
      <c r="D118" s="7">
        <v>2184</v>
      </c>
      <c r="E118" s="5" t="s">
        <v>2980</v>
      </c>
      <c r="F118" s="16" t="s">
        <v>1612</v>
      </c>
      <c r="G118" s="17"/>
      <c r="H118" s="17"/>
      <c r="I118" s="21"/>
    </row>
    <row r="119" spans="1:9" ht="12.75">
      <c r="A119" s="5">
        <f t="shared" si="1"/>
        <v>111</v>
      </c>
      <c r="B119" s="6">
        <v>39555</v>
      </c>
      <c r="C119" s="5">
        <v>684818</v>
      </c>
      <c r="D119" s="7">
        <v>1732</v>
      </c>
      <c r="E119" s="5" t="s">
        <v>2981</v>
      </c>
      <c r="F119" s="16" t="s">
        <v>1570</v>
      </c>
      <c r="G119" s="17"/>
      <c r="H119" s="17"/>
      <c r="I119" s="21"/>
    </row>
    <row r="120" spans="1:9" ht="12.75">
      <c r="A120" s="5">
        <f t="shared" si="1"/>
        <v>112</v>
      </c>
      <c r="B120" s="6">
        <v>39555</v>
      </c>
      <c r="C120" s="5">
        <v>684819</v>
      </c>
      <c r="D120" s="5">
        <v>552</v>
      </c>
      <c r="E120" s="5" t="s">
        <v>2982</v>
      </c>
      <c r="F120" s="16" t="s">
        <v>1570</v>
      </c>
      <c r="G120" s="17"/>
      <c r="H120" s="17"/>
      <c r="I120" s="21"/>
    </row>
    <row r="121" spans="1:9" ht="12.75">
      <c r="A121" s="5">
        <f t="shared" si="1"/>
        <v>113</v>
      </c>
      <c r="B121" s="6">
        <v>39555</v>
      </c>
      <c r="C121" s="5">
        <v>684820</v>
      </c>
      <c r="D121" s="7">
        <v>13372.68</v>
      </c>
      <c r="E121" s="5" t="s">
        <v>2983</v>
      </c>
      <c r="F121" s="16" t="s">
        <v>1623</v>
      </c>
      <c r="G121" s="17"/>
      <c r="H121" s="17"/>
      <c r="I121" s="21"/>
    </row>
    <row r="122" spans="1:9" ht="12.75">
      <c r="A122" s="5">
        <f t="shared" si="1"/>
        <v>114</v>
      </c>
      <c r="B122" s="6">
        <v>39555</v>
      </c>
      <c r="C122" s="5">
        <v>684821</v>
      </c>
      <c r="D122" s="7">
        <v>24209.05</v>
      </c>
      <c r="E122" s="5" t="s">
        <v>2984</v>
      </c>
      <c r="F122" s="16" t="s">
        <v>1623</v>
      </c>
      <c r="G122" s="17"/>
      <c r="H122" s="17"/>
      <c r="I122" s="21"/>
    </row>
    <row r="123" spans="1:9" ht="12.75">
      <c r="A123" s="5">
        <f t="shared" si="1"/>
        <v>115</v>
      </c>
      <c r="B123" s="6">
        <v>39555</v>
      </c>
      <c r="C123" s="5">
        <v>684822</v>
      </c>
      <c r="D123" s="7">
        <v>12671.78</v>
      </c>
      <c r="E123" s="5" t="s">
        <v>2985</v>
      </c>
      <c r="F123" s="16" t="s">
        <v>1623</v>
      </c>
      <c r="G123" s="17"/>
      <c r="H123" s="17"/>
      <c r="I123" s="21"/>
    </row>
    <row r="124" spans="1:9" ht="12.75">
      <c r="A124" s="5">
        <f t="shared" si="1"/>
        <v>116</v>
      </c>
      <c r="B124" s="6">
        <v>39555</v>
      </c>
      <c r="C124" s="5">
        <v>684823</v>
      </c>
      <c r="D124" s="7">
        <v>0</v>
      </c>
      <c r="E124" s="5" t="s">
        <v>2986</v>
      </c>
      <c r="F124" s="16" t="s">
        <v>2958</v>
      </c>
      <c r="G124" s="17"/>
      <c r="H124" s="17"/>
      <c r="I124" s="21"/>
    </row>
    <row r="125" spans="1:9" ht="12.75">
      <c r="A125" s="5">
        <f t="shared" si="1"/>
        <v>117</v>
      </c>
      <c r="B125" s="6">
        <v>39555</v>
      </c>
      <c r="C125" s="5">
        <v>684824</v>
      </c>
      <c r="D125" s="7">
        <v>3276</v>
      </c>
      <c r="E125" s="5" t="s">
        <v>2987</v>
      </c>
      <c r="F125" s="16" t="s">
        <v>2179</v>
      </c>
      <c r="G125" s="17"/>
      <c r="H125" s="17"/>
      <c r="I125" s="21"/>
    </row>
    <row r="126" spans="1:9" ht="12.75">
      <c r="A126" s="5">
        <f t="shared" si="1"/>
        <v>118</v>
      </c>
      <c r="B126" s="6">
        <v>39556</v>
      </c>
      <c r="C126" s="5">
        <v>684825</v>
      </c>
      <c r="D126" s="7">
        <v>5203.75</v>
      </c>
      <c r="E126" s="5" t="s">
        <v>2988</v>
      </c>
      <c r="F126" s="16" t="s">
        <v>1903</v>
      </c>
      <c r="G126" s="17"/>
      <c r="H126" s="17"/>
      <c r="I126" s="21"/>
    </row>
    <row r="127" spans="1:9" ht="12.75">
      <c r="A127" s="5">
        <f t="shared" si="1"/>
        <v>119</v>
      </c>
      <c r="B127" s="6">
        <v>39556</v>
      </c>
      <c r="C127" s="5">
        <v>684826</v>
      </c>
      <c r="D127" s="5">
        <v>607.5</v>
      </c>
      <c r="E127" s="5" t="s">
        <v>2989</v>
      </c>
      <c r="F127" s="16" t="s">
        <v>2990</v>
      </c>
      <c r="G127" s="17"/>
      <c r="H127" s="17"/>
      <c r="I127" s="21"/>
    </row>
    <row r="128" spans="1:9" ht="12.75">
      <c r="A128" s="5">
        <f t="shared" si="1"/>
        <v>120</v>
      </c>
      <c r="B128" s="6">
        <v>39556</v>
      </c>
      <c r="C128" s="5">
        <v>684827</v>
      </c>
      <c r="D128" s="7">
        <v>0</v>
      </c>
      <c r="E128" s="5" t="s">
        <v>2991</v>
      </c>
      <c r="F128" s="16" t="s">
        <v>1053</v>
      </c>
      <c r="G128" s="17"/>
      <c r="H128" s="17"/>
      <c r="I128" s="21"/>
    </row>
    <row r="129" spans="1:9" ht="12.75">
      <c r="A129" s="5">
        <f t="shared" si="1"/>
        <v>121</v>
      </c>
      <c r="B129" s="6">
        <v>39556</v>
      </c>
      <c r="C129" s="5">
        <v>684828</v>
      </c>
      <c r="D129" s="7">
        <v>12839.75</v>
      </c>
      <c r="E129" s="5" t="s">
        <v>2992</v>
      </c>
      <c r="F129" s="16" t="s">
        <v>2798</v>
      </c>
      <c r="G129" s="17"/>
      <c r="H129" s="17"/>
      <c r="I129" s="21"/>
    </row>
    <row r="130" spans="1:9" ht="12.75">
      <c r="A130" s="5">
        <f t="shared" si="1"/>
        <v>122</v>
      </c>
      <c r="B130" s="6">
        <v>39556</v>
      </c>
      <c r="C130" s="5">
        <v>684829</v>
      </c>
      <c r="D130" s="7">
        <v>7360</v>
      </c>
      <c r="E130" s="5" t="s">
        <v>2993</v>
      </c>
      <c r="F130" s="16" t="s">
        <v>2994</v>
      </c>
      <c r="G130" s="17"/>
      <c r="H130" s="17"/>
      <c r="I130" s="21"/>
    </row>
    <row r="131" spans="1:9" ht="12.75">
      <c r="A131" s="5">
        <f t="shared" si="1"/>
        <v>123</v>
      </c>
      <c r="B131" s="6">
        <v>39556</v>
      </c>
      <c r="C131" s="5">
        <v>684830</v>
      </c>
      <c r="D131" s="7">
        <v>0</v>
      </c>
      <c r="E131" s="5" t="s">
        <v>2995</v>
      </c>
      <c r="F131" s="16" t="s">
        <v>1594</v>
      </c>
      <c r="G131" s="17"/>
      <c r="H131" s="17"/>
      <c r="I131" s="21"/>
    </row>
    <row r="132" spans="1:9" ht="12.75">
      <c r="A132" s="5">
        <f t="shared" si="1"/>
        <v>124</v>
      </c>
      <c r="B132" s="6">
        <v>39556</v>
      </c>
      <c r="C132" s="5">
        <v>684831</v>
      </c>
      <c r="D132" s="7">
        <v>1736.5</v>
      </c>
      <c r="E132" s="5" t="s">
        <v>2996</v>
      </c>
      <c r="F132" s="16" t="s">
        <v>2875</v>
      </c>
      <c r="G132" s="17"/>
      <c r="H132" s="17"/>
      <c r="I132" s="21"/>
    </row>
    <row r="133" spans="1:9" ht="12.75">
      <c r="A133" s="5">
        <f t="shared" si="1"/>
        <v>125</v>
      </c>
      <c r="B133" s="6">
        <v>39556</v>
      </c>
      <c r="C133" s="5">
        <v>684832</v>
      </c>
      <c r="D133" s="7">
        <v>0</v>
      </c>
      <c r="E133" s="5" t="s">
        <v>2997</v>
      </c>
      <c r="F133" s="16" t="s">
        <v>2828</v>
      </c>
      <c r="G133" s="17"/>
      <c r="H133" s="17"/>
      <c r="I133" s="21"/>
    </row>
    <row r="134" spans="1:9" ht="12.75">
      <c r="A134" s="5">
        <f t="shared" si="1"/>
        <v>126</v>
      </c>
      <c r="B134" s="6">
        <v>39556</v>
      </c>
      <c r="C134" s="5">
        <v>684833</v>
      </c>
      <c r="D134" s="7">
        <v>4036.06</v>
      </c>
      <c r="E134" s="5" t="s">
        <v>2998</v>
      </c>
      <c r="F134" s="16" t="s">
        <v>1607</v>
      </c>
      <c r="G134" s="17"/>
      <c r="H134" s="17"/>
      <c r="I134" s="21"/>
    </row>
    <row r="135" spans="1:9" ht="12.75">
      <c r="A135" s="5">
        <f t="shared" si="1"/>
        <v>127</v>
      </c>
      <c r="B135" s="6">
        <v>39556</v>
      </c>
      <c r="C135" s="5">
        <v>684834</v>
      </c>
      <c r="D135" s="7">
        <v>3277.5</v>
      </c>
      <c r="E135" s="5" t="s">
        <v>2999</v>
      </c>
      <c r="F135" s="16" t="s">
        <v>2808</v>
      </c>
      <c r="G135" s="17"/>
      <c r="H135" s="17"/>
      <c r="I135" s="21"/>
    </row>
    <row r="136" spans="1:9" ht="12.75">
      <c r="A136" s="5">
        <f t="shared" si="1"/>
        <v>128</v>
      </c>
      <c r="B136" s="6">
        <v>39556</v>
      </c>
      <c r="C136" s="5">
        <v>684835</v>
      </c>
      <c r="D136" s="7">
        <v>21024.3</v>
      </c>
      <c r="E136" s="5" t="s">
        <v>3000</v>
      </c>
      <c r="F136" s="16" t="s">
        <v>2059</v>
      </c>
      <c r="G136" s="17"/>
      <c r="H136" s="17"/>
      <c r="I136" s="21"/>
    </row>
    <row r="137" spans="1:9" ht="12.75">
      <c r="A137" s="5">
        <f t="shared" si="1"/>
        <v>129</v>
      </c>
      <c r="B137" s="6">
        <v>39556</v>
      </c>
      <c r="C137" s="5">
        <v>684836</v>
      </c>
      <c r="D137" s="5">
        <v>690</v>
      </c>
      <c r="E137" s="5" t="s">
        <v>3001</v>
      </c>
      <c r="F137" s="16" t="s">
        <v>1682</v>
      </c>
      <c r="G137" s="17"/>
      <c r="H137" s="17"/>
      <c r="I137" s="21"/>
    </row>
    <row r="138" spans="1:9" ht="12.75">
      <c r="A138" s="5">
        <f t="shared" si="1"/>
        <v>130</v>
      </c>
      <c r="B138" s="6">
        <v>39556</v>
      </c>
      <c r="C138" s="5">
        <v>684837</v>
      </c>
      <c r="D138" s="7">
        <v>17002.75</v>
      </c>
      <c r="E138" s="5" t="s">
        <v>3002</v>
      </c>
      <c r="F138" s="16" t="s">
        <v>2816</v>
      </c>
      <c r="G138" s="17"/>
      <c r="H138" s="17"/>
      <c r="I138" s="21"/>
    </row>
    <row r="139" spans="1:9" ht="12.75">
      <c r="A139" s="5">
        <f aca="true" t="shared" si="2" ref="A139:A202">+A138+1</f>
        <v>131</v>
      </c>
      <c r="B139" s="6">
        <v>39556</v>
      </c>
      <c r="C139" s="5">
        <v>684838</v>
      </c>
      <c r="D139" s="7">
        <v>10637.5</v>
      </c>
      <c r="E139" s="5" t="s">
        <v>3003</v>
      </c>
      <c r="F139" s="16" t="s">
        <v>2828</v>
      </c>
      <c r="G139" s="17"/>
      <c r="H139" s="17"/>
      <c r="I139" s="21"/>
    </row>
    <row r="140" spans="1:9" ht="12.75">
      <c r="A140" s="5">
        <f t="shared" si="2"/>
        <v>132</v>
      </c>
      <c r="B140" s="6">
        <v>39556</v>
      </c>
      <c r="C140" s="5">
        <v>684839</v>
      </c>
      <c r="D140" s="7">
        <v>21735</v>
      </c>
      <c r="E140" s="5" t="s">
        <v>3004</v>
      </c>
      <c r="F140" s="16" t="s">
        <v>2819</v>
      </c>
      <c r="G140" s="17"/>
      <c r="H140" s="17"/>
      <c r="I140" s="21"/>
    </row>
    <row r="141" spans="1:9" ht="12.75">
      <c r="A141" s="5">
        <f t="shared" si="2"/>
        <v>133</v>
      </c>
      <c r="B141" s="6">
        <v>39556</v>
      </c>
      <c r="C141" s="5">
        <v>684840</v>
      </c>
      <c r="D141" s="7">
        <v>13800</v>
      </c>
      <c r="E141" s="5" t="s">
        <v>3005</v>
      </c>
      <c r="F141" s="16" t="s">
        <v>3006</v>
      </c>
      <c r="G141" s="17"/>
      <c r="H141" s="17"/>
      <c r="I141" s="21"/>
    </row>
    <row r="142" spans="1:9" ht="12.75">
      <c r="A142" s="5">
        <f t="shared" si="2"/>
        <v>134</v>
      </c>
      <c r="B142" s="6">
        <v>39556</v>
      </c>
      <c r="C142" s="5">
        <v>684841</v>
      </c>
      <c r="D142" s="7">
        <v>3842.15</v>
      </c>
      <c r="E142" s="5" t="s">
        <v>3007</v>
      </c>
      <c r="F142" s="16" t="s">
        <v>1674</v>
      </c>
      <c r="G142" s="17"/>
      <c r="H142" s="17"/>
      <c r="I142" s="21"/>
    </row>
    <row r="143" spans="1:9" ht="12.75">
      <c r="A143" s="5">
        <f t="shared" si="2"/>
        <v>135</v>
      </c>
      <c r="B143" s="6">
        <v>39556</v>
      </c>
      <c r="C143" s="5">
        <v>684842</v>
      </c>
      <c r="D143" s="7">
        <v>3693.81</v>
      </c>
      <c r="E143" s="5" t="s">
        <v>3008</v>
      </c>
      <c r="F143" s="16" t="s">
        <v>2804</v>
      </c>
      <c r="G143" s="17"/>
      <c r="H143" s="17"/>
      <c r="I143" s="21"/>
    </row>
    <row r="144" spans="1:9" ht="12.75">
      <c r="A144" s="5">
        <f t="shared" si="2"/>
        <v>136</v>
      </c>
      <c r="B144" s="6">
        <v>39556</v>
      </c>
      <c r="C144" s="5">
        <v>684843</v>
      </c>
      <c r="D144" s="7">
        <v>1160.2</v>
      </c>
      <c r="E144" s="5" t="s">
        <v>3009</v>
      </c>
      <c r="F144" s="16" t="s">
        <v>1901</v>
      </c>
      <c r="G144" s="17"/>
      <c r="H144" s="17"/>
      <c r="I144" s="21"/>
    </row>
    <row r="145" spans="1:9" ht="12.75">
      <c r="A145" s="5">
        <f t="shared" si="2"/>
        <v>137</v>
      </c>
      <c r="B145" s="6">
        <v>39556</v>
      </c>
      <c r="C145" s="5">
        <v>684844</v>
      </c>
      <c r="D145" s="7">
        <v>19298.25</v>
      </c>
      <c r="E145" s="5" t="s">
        <v>3010</v>
      </c>
      <c r="F145" s="16" t="s">
        <v>1607</v>
      </c>
      <c r="G145" s="17"/>
      <c r="H145" s="17"/>
      <c r="I145" s="21"/>
    </row>
    <row r="146" spans="1:9" ht="12.75">
      <c r="A146" s="5">
        <f t="shared" si="2"/>
        <v>138</v>
      </c>
      <c r="B146" s="6">
        <v>39556</v>
      </c>
      <c r="C146" s="5">
        <v>684845</v>
      </c>
      <c r="D146" s="7">
        <v>2656.5</v>
      </c>
      <c r="E146" s="5" t="s">
        <v>3011</v>
      </c>
      <c r="F146" s="16" t="s">
        <v>2839</v>
      </c>
      <c r="G146" s="17"/>
      <c r="H146" s="17"/>
      <c r="I146" s="21"/>
    </row>
    <row r="147" spans="1:9" ht="12.75">
      <c r="A147" s="5">
        <f t="shared" si="2"/>
        <v>139</v>
      </c>
      <c r="B147" s="6">
        <v>39556</v>
      </c>
      <c r="C147" s="5">
        <v>684846</v>
      </c>
      <c r="D147" s="7">
        <v>16905</v>
      </c>
      <c r="E147" s="5" t="s">
        <v>3012</v>
      </c>
      <c r="F147" s="16" t="s">
        <v>3414</v>
      </c>
      <c r="G147" s="17"/>
      <c r="H147" s="17"/>
      <c r="I147" s="21"/>
    </row>
    <row r="148" spans="1:9" ht="12.75">
      <c r="A148" s="5">
        <f t="shared" si="2"/>
        <v>140</v>
      </c>
      <c r="B148" s="6">
        <v>39556</v>
      </c>
      <c r="C148" s="5">
        <v>684847</v>
      </c>
      <c r="D148" s="7">
        <v>18386.2</v>
      </c>
      <c r="E148" s="5" t="s">
        <v>3013</v>
      </c>
      <c r="F148" s="16" t="s">
        <v>2883</v>
      </c>
      <c r="G148" s="17"/>
      <c r="H148" s="17"/>
      <c r="I148" s="21"/>
    </row>
    <row r="149" spans="1:9" ht="12.75">
      <c r="A149" s="5">
        <f t="shared" si="2"/>
        <v>141</v>
      </c>
      <c r="B149" s="6">
        <v>39556</v>
      </c>
      <c r="C149" s="5">
        <v>684848</v>
      </c>
      <c r="D149" s="7">
        <v>11713.62</v>
      </c>
      <c r="E149" s="5" t="s">
        <v>3014</v>
      </c>
      <c r="F149" s="16" t="s">
        <v>1665</v>
      </c>
      <c r="G149" s="17"/>
      <c r="H149" s="17"/>
      <c r="I149" s="21"/>
    </row>
    <row r="150" spans="1:9" ht="12.75">
      <c r="A150" s="5">
        <f t="shared" si="2"/>
        <v>142</v>
      </c>
      <c r="B150" s="6">
        <v>39556</v>
      </c>
      <c r="C150" s="5">
        <v>684849</v>
      </c>
      <c r="D150" s="7">
        <v>8692.71</v>
      </c>
      <c r="E150" s="5" t="s">
        <v>3015</v>
      </c>
      <c r="F150" s="16" t="s">
        <v>2845</v>
      </c>
      <c r="G150" s="17"/>
      <c r="H150" s="17"/>
      <c r="I150" s="21"/>
    </row>
    <row r="151" spans="1:9" ht="12.75">
      <c r="A151" s="5">
        <f t="shared" si="2"/>
        <v>143</v>
      </c>
      <c r="B151" s="6">
        <v>39556</v>
      </c>
      <c r="C151" s="5">
        <v>684850</v>
      </c>
      <c r="D151" s="7">
        <v>4082.56</v>
      </c>
      <c r="E151" s="5" t="s">
        <v>3016</v>
      </c>
      <c r="F151" s="16" t="s">
        <v>2853</v>
      </c>
      <c r="G151" s="17"/>
      <c r="H151" s="17"/>
      <c r="I151" s="21"/>
    </row>
    <row r="152" spans="1:9" ht="12.75">
      <c r="A152" s="5">
        <f t="shared" si="2"/>
        <v>144</v>
      </c>
      <c r="B152" s="6">
        <v>39556</v>
      </c>
      <c r="C152" s="5">
        <v>684851</v>
      </c>
      <c r="D152" s="7">
        <v>2242.5</v>
      </c>
      <c r="E152" s="5" t="s">
        <v>3017</v>
      </c>
      <c r="F152" s="16" t="s">
        <v>2869</v>
      </c>
      <c r="G152" s="17"/>
      <c r="H152" s="17"/>
      <c r="I152" s="21"/>
    </row>
    <row r="153" spans="1:9" ht="12.75">
      <c r="A153" s="5">
        <f t="shared" si="2"/>
        <v>145</v>
      </c>
      <c r="B153" s="6">
        <v>39556</v>
      </c>
      <c r="C153" s="5">
        <v>684852</v>
      </c>
      <c r="D153" s="5">
        <v>959.99</v>
      </c>
      <c r="E153" s="5" t="s">
        <v>3018</v>
      </c>
      <c r="F153" s="16" t="s">
        <v>1678</v>
      </c>
      <c r="G153" s="17"/>
      <c r="H153" s="17"/>
      <c r="I153" s="21"/>
    </row>
    <row r="154" spans="1:9" ht="12.75">
      <c r="A154" s="5">
        <f t="shared" si="2"/>
        <v>146</v>
      </c>
      <c r="B154" s="6">
        <v>39556</v>
      </c>
      <c r="C154" s="5">
        <v>684853</v>
      </c>
      <c r="D154" s="7">
        <v>6174.35</v>
      </c>
      <c r="E154" s="5" t="s">
        <v>3019</v>
      </c>
      <c r="F154" s="16" t="s">
        <v>1997</v>
      </c>
      <c r="G154" s="17"/>
      <c r="H154" s="17"/>
      <c r="I154" s="21"/>
    </row>
    <row r="155" spans="1:9" ht="12.75">
      <c r="A155" s="5">
        <f t="shared" si="2"/>
        <v>147</v>
      </c>
      <c r="B155" s="6">
        <v>39556</v>
      </c>
      <c r="C155" s="5">
        <v>684854</v>
      </c>
      <c r="D155" s="7">
        <v>8285.75</v>
      </c>
      <c r="E155" s="5" t="s">
        <v>3020</v>
      </c>
      <c r="F155" s="16" t="s">
        <v>3021</v>
      </c>
      <c r="G155" s="17"/>
      <c r="H155" s="17"/>
      <c r="I155" s="21"/>
    </row>
    <row r="156" spans="1:9" ht="12.75">
      <c r="A156" s="5">
        <f t="shared" si="2"/>
        <v>148</v>
      </c>
      <c r="B156" s="6">
        <v>39556</v>
      </c>
      <c r="C156" s="5">
        <v>684855</v>
      </c>
      <c r="D156" s="7">
        <v>28152</v>
      </c>
      <c r="E156" s="5" t="s">
        <v>3022</v>
      </c>
      <c r="F156" s="16" t="s">
        <v>1676</v>
      </c>
      <c r="G156" s="17"/>
      <c r="H156" s="17"/>
      <c r="I156" s="21"/>
    </row>
    <row r="157" spans="1:9" ht="12.75">
      <c r="A157" s="5">
        <f t="shared" si="2"/>
        <v>149</v>
      </c>
      <c r="B157" s="6">
        <v>39556</v>
      </c>
      <c r="C157" s="5">
        <v>684856</v>
      </c>
      <c r="D157" s="7">
        <v>2888.8</v>
      </c>
      <c r="E157" s="5" t="s">
        <v>3023</v>
      </c>
      <c r="F157" s="16" t="s">
        <v>1548</v>
      </c>
      <c r="G157" s="17"/>
      <c r="H157" s="17"/>
      <c r="I157" s="21"/>
    </row>
    <row r="158" spans="1:9" ht="12.75">
      <c r="A158" s="5">
        <f t="shared" si="2"/>
        <v>150</v>
      </c>
      <c r="B158" s="6">
        <v>39556</v>
      </c>
      <c r="C158" s="5">
        <v>684857</v>
      </c>
      <c r="D158" s="7">
        <v>4060.91</v>
      </c>
      <c r="E158" s="5" t="s">
        <v>3024</v>
      </c>
      <c r="F158" s="16" t="s">
        <v>2014</v>
      </c>
      <c r="G158" s="17"/>
      <c r="H158" s="17"/>
      <c r="I158" s="21"/>
    </row>
    <row r="159" spans="1:9" ht="12.75">
      <c r="A159" s="5">
        <f t="shared" si="2"/>
        <v>151</v>
      </c>
      <c r="B159" s="6">
        <v>39556</v>
      </c>
      <c r="C159" s="5">
        <v>684858</v>
      </c>
      <c r="D159" s="7">
        <v>1518</v>
      </c>
      <c r="E159" s="5" t="s">
        <v>3025</v>
      </c>
      <c r="F159" s="16" t="s">
        <v>1667</v>
      </c>
      <c r="G159" s="17"/>
      <c r="H159" s="17"/>
      <c r="I159" s="21"/>
    </row>
    <row r="160" spans="1:9" ht="12.75">
      <c r="A160" s="5">
        <f t="shared" si="2"/>
        <v>152</v>
      </c>
      <c r="B160" s="6">
        <v>39556</v>
      </c>
      <c r="C160" s="5">
        <v>684859</v>
      </c>
      <c r="D160" s="7">
        <v>10022.25</v>
      </c>
      <c r="E160" s="5" t="s">
        <v>3026</v>
      </c>
      <c r="F160" s="16" t="s">
        <v>2861</v>
      </c>
      <c r="G160" s="17"/>
      <c r="H160" s="17"/>
      <c r="I160" s="21"/>
    </row>
    <row r="161" spans="1:9" ht="12.75">
      <c r="A161" s="5">
        <f t="shared" si="2"/>
        <v>153</v>
      </c>
      <c r="B161" s="6">
        <v>39556</v>
      </c>
      <c r="C161" s="5">
        <v>684860</v>
      </c>
      <c r="D161" s="7">
        <v>8851.55</v>
      </c>
      <c r="E161" s="5" t="s">
        <v>3027</v>
      </c>
      <c r="F161" s="16" t="s">
        <v>2861</v>
      </c>
      <c r="G161" s="17"/>
      <c r="H161" s="17"/>
      <c r="I161" s="21"/>
    </row>
    <row r="162" spans="1:9" ht="12.75">
      <c r="A162" s="5">
        <f t="shared" si="2"/>
        <v>154</v>
      </c>
      <c r="B162" s="6">
        <v>39556</v>
      </c>
      <c r="C162" s="5">
        <v>684861</v>
      </c>
      <c r="D162" s="7">
        <v>26595.82</v>
      </c>
      <c r="E162" s="5" t="s">
        <v>3028</v>
      </c>
      <c r="F162" s="16" t="s">
        <v>2056</v>
      </c>
      <c r="G162" s="17"/>
      <c r="H162" s="17"/>
      <c r="I162" s="21"/>
    </row>
    <row r="163" spans="1:9" ht="12.75">
      <c r="A163" s="5">
        <f t="shared" si="2"/>
        <v>155</v>
      </c>
      <c r="B163" s="6">
        <v>39556</v>
      </c>
      <c r="C163" s="5">
        <v>684862</v>
      </c>
      <c r="D163" s="7">
        <v>1200</v>
      </c>
      <c r="E163" s="5" t="s">
        <v>3029</v>
      </c>
      <c r="F163" s="16" t="s">
        <v>2202</v>
      </c>
      <c r="G163" s="17"/>
      <c r="H163" s="17"/>
      <c r="I163" s="21"/>
    </row>
    <row r="164" spans="1:9" ht="12.75">
      <c r="A164" s="5">
        <f t="shared" si="2"/>
        <v>156</v>
      </c>
      <c r="B164" s="6">
        <v>39556</v>
      </c>
      <c r="C164" s="5">
        <v>684863</v>
      </c>
      <c r="D164" s="7">
        <v>10351.75</v>
      </c>
      <c r="E164" s="5" t="s">
        <v>3030</v>
      </c>
      <c r="F164" s="16" t="s">
        <v>2808</v>
      </c>
      <c r="G164" s="17"/>
      <c r="H164" s="17"/>
      <c r="I164" s="21"/>
    </row>
    <row r="165" spans="1:9" ht="12.75">
      <c r="A165" s="5">
        <f t="shared" si="2"/>
        <v>157</v>
      </c>
      <c r="B165" s="6">
        <v>39559</v>
      </c>
      <c r="C165" s="5">
        <v>684864</v>
      </c>
      <c r="D165" s="7">
        <v>1487561</v>
      </c>
      <c r="E165" s="5" t="s">
        <v>3031</v>
      </c>
      <c r="F165" s="16" t="s">
        <v>1589</v>
      </c>
      <c r="G165" s="17"/>
      <c r="H165" s="17"/>
      <c r="I165" s="21"/>
    </row>
    <row r="166" spans="1:9" ht="12.75">
      <c r="A166" s="5">
        <f t="shared" si="2"/>
        <v>158</v>
      </c>
      <c r="B166" s="6">
        <v>39559</v>
      </c>
      <c r="C166" s="5">
        <v>684865</v>
      </c>
      <c r="D166" s="7">
        <v>8180.72</v>
      </c>
      <c r="E166" s="5" t="s">
        <v>3032</v>
      </c>
      <c r="F166" s="16" t="s">
        <v>2053</v>
      </c>
      <c r="G166" s="17"/>
      <c r="H166" s="17"/>
      <c r="I166" s="21"/>
    </row>
    <row r="167" spans="1:9" ht="12.75">
      <c r="A167" s="5">
        <f t="shared" si="2"/>
        <v>159</v>
      </c>
      <c r="B167" s="6">
        <v>39559</v>
      </c>
      <c r="C167" s="5">
        <v>684866</v>
      </c>
      <c r="D167" s="7">
        <v>8606.51</v>
      </c>
      <c r="E167" s="5" t="s">
        <v>3033</v>
      </c>
      <c r="F167" s="16" t="s">
        <v>1566</v>
      </c>
      <c r="G167" s="17"/>
      <c r="H167" s="17"/>
      <c r="I167" s="21"/>
    </row>
    <row r="168" spans="1:9" ht="12.75">
      <c r="A168" s="5">
        <f t="shared" si="2"/>
        <v>160</v>
      </c>
      <c r="B168" s="6">
        <v>39559</v>
      </c>
      <c r="C168" s="5">
        <v>684867</v>
      </c>
      <c r="D168" s="7">
        <v>1270.85</v>
      </c>
      <c r="E168" s="5" t="s">
        <v>3034</v>
      </c>
      <c r="F168" s="16" t="s">
        <v>2878</v>
      </c>
      <c r="G168" s="17"/>
      <c r="H168" s="17"/>
      <c r="I168" s="21"/>
    </row>
    <row r="169" spans="1:9" ht="12.75">
      <c r="A169" s="5">
        <f t="shared" si="2"/>
        <v>161</v>
      </c>
      <c r="B169" s="6">
        <v>39559</v>
      </c>
      <c r="C169" s="5">
        <v>684868</v>
      </c>
      <c r="D169" s="7">
        <v>9775</v>
      </c>
      <c r="E169" s="5" t="s">
        <v>3035</v>
      </c>
      <c r="F169" s="16" t="s">
        <v>3403</v>
      </c>
      <c r="G169" s="17"/>
      <c r="H169" s="17"/>
      <c r="I169" s="21"/>
    </row>
    <row r="170" spans="1:9" ht="12.75">
      <c r="A170" s="5">
        <f t="shared" si="2"/>
        <v>162</v>
      </c>
      <c r="B170" s="6">
        <v>39559</v>
      </c>
      <c r="C170" s="5">
        <v>684869</v>
      </c>
      <c r="D170" s="7">
        <v>0</v>
      </c>
      <c r="E170" s="5" t="s">
        <v>3036</v>
      </c>
      <c r="F170" s="16" t="s">
        <v>2651</v>
      </c>
      <c r="G170" s="17"/>
      <c r="H170" s="17"/>
      <c r="I170" s="21"/>
    </row>
    <row r="171" spans="1:9" ht="12.75">
      <c r="A171" s="5">
        <f t="shared" si="2"/>
        <v>163</v>
      </c>
      <c r="B171" s="6">
        <v>39559</v>
      </c>
      <c r="C171" s="5">
        <v>684870</v>
      </c>
      <c r="D171" s="7">
        <v>0</v>
      </c>
      <c r="E171" s="5" t="s">
        <v>3037</v>
      </c>
      <c r="F171" s="16" t="s">
        <v>1060</v>
      </c>
      <c r="G171" s="17"/>
      <c r="H171" s="17"/>
      <c r="I171" s="21"/>
    </row>
    <row r="172" spans="1:9" ht="12.75">
      <c r="A172" s="5">
        <f t="shared" si="2"/>
        <v>164</v>
      </c>
      <c r="B172" s="6">
        <v>39559</v>
      </c>
      <c r="C172" s="5">
        <v>684871</v>
      </c>
      <c r="D172" s="7">
        <v>3041.75</v>
      </c>
      <c r="E172" s="5" t="s">
        <v>3038</v>
      </c>
      <c r="F172" s="16" t="s">
        <v>3039</v>
      </c>
      <c r="G172" s="17"/>
      <c r="H172" s="17"/>
      <c r="I172" s="21"/>
    </row>
    <row r="173" spans="1:9" ht="12.75">
      <c r="A173" s="5">
        <f t="shared" si="2"/>
        <v>165</v>
      </c>
      <c r="B173" s="6">
        <v>39559</v>
      </c>
      <c r="C173" s="5">
        <v>684872</v>
      </c>
      <c r="D173" s="7">
        <v>2621.77</v>
      </c>
      <c r="E173" s="5" t="s">
        <v>3040</v>
      </c>
      <c r="F173" s="16" t="s">
        <v>1674</v>
      </c>
      <c r="G173" s="17"/>
      <c r="H173" s="17"/>
      <c r="I173" s="21"/>
    </row>
    <row r="174" spans="1:9" ht="12.75">
      <c r="A174" s="5">
        <f t="shared" si="2"/>
        <v>166</v>
      </c>
      <c r="B174" s="6">
        <v>39559</v>
      </c>
      <c r="C174" s="5">
        <v>684873</v>
      </c>
      <c r="D174" s="7">
        <v>1934.54</v>
      </c>
      <c r="E174" s="5" t="s">
        <v>3041</v>
      </c>
      <c r="F174" s="16" t="s">
        <v>3042</v>
      </c>
      <c r="G174" s="17"/>
      <c r="H174" s="17"/>
      <c r="I174" s="21"/>
    </row>
    <row r="175" spans="1:9" ht="12.75">
      <c r="A175" s="5">
        <f t="shared" si="2"/>
        <v>167</v>
      </c>
      <c r="B175" s="6">
        <v>39559</v>
      </c>
      <c r="C175" s="5">
        <v>684874</v>
      </c>
      <c r="D175" s="7">
        <v>2242.5</v>
      </c>
      <c r="E175" s="5" t="s">
        <v>3043</v>
      </c>
      <c r="F175" s="16" t="s">
        <v>3428</v>
      </c>
      <c r="G175" s="17"/>
      <c r="H175" s="17"/>
      <c r="I175" s="21"/>
    </row>
    <row r="176" spans="1:9" ht="12.75">
      <c r="A176" s="5">
        <f t="shared" si="2"/>
        <v>168</v>
      </c>
      <c r="B176" s="6">
        <v>39560</v>
      </c>
      <c r="C176" s="5">
        <v>684875</v>
      </c>
      <c r="D176" s="7">
        <v>1998.7</v>
      </c>
      <c r="E176" s="5" t="s">
        <v>3044</v>
      </c>
      <c r="F176" s="16" t="s">
        <v>3045</v>
      </c>
      <c r="G176" s="17"/>
      <c r="H176" s="17"/>
      <c r="I176" s="21"/>
    </row>
    <row r="177" spans="1:9" ht="12.75">
      <c r="A177" s="5">
        <f t="shared" si="2"/>
        <v>169</v>
      </c>
      <c r="B177" s="6">
        <v>39560</v>
      </c>
      <c r="C177" s="5">
        <v>684876</v>
      </c>
      <c r="D177" s="7">
        <v>13550.75</v>
      </c>
      <c r="E177" s="5" t="s">
        <v>3046</v>
      </c>
      <c r="F177" s="16" t="s">
        <v>1566</v>
      </c>
      <c r="G177" s="17"/>
      <c r="H177" s="17"/>
      <c r="I177" s="21"/>
    </row>
    <row r="178" spans="1:9" ht="12.75">
      <c r="A178" s="5">
        <f t="shared" si="2"/>
        <v>170</v>
      </c>
      <c r="B178" s="6">
        <v>39560</v>
      </c>
      <c r="C178" s="5">
        <v>684877</v>
      </c>
      <c r="D178" s="5">
        <v>271</v>
      </c>
      <c r="E178" s="5" t="s">
        <v>3047</v>
      </c>
      <c r="F178" s="16" t="s">
        <v>1589</v>
      </c>
      <c r="G178" s="17"/>
      <c r="H178" s="17"/>
      <c r="I178" s="21"/>
    </row>
    <row r="179" spans="1:9" ht="12.75">
      <c r="A179" s="5">
        <f t="shared" si="2"/>
        <v>171</v>
      </c>
      <c r="B179" s="6">
        <v>39560</v>
      </c>
      <c r="C179" s="5">
        <v>684878</v>
      </c>
      <c r="D179" s="7">
        <v>1380</v>
      </c>
      <c r="E179" s="5" t="s">
        <v>3048</v>
      </c>
      <c r="F179" s="16" t="s">
        <v>2173</v>
      </c>
      <c r="G179" s="17"/>
      <c r="H179" s="17"/>
      <c r="I179" s="21"/>
    </row>
    <row r="180" spans="1:9" ht="12.75">
      <c r="A180" s="5">
        <f t="shared" si="2"/>
        <v>172</v>
      </c>
      <c r="B180" s="6">
        <v>39560</v>
      </c>
      <c r="C180" s="5">
        <v>684879</v>
      </c>
      <c r="D180" s="7">
        <v>2675</v>
      </c>
      <c r="E180" s="5" t="s">
        <v>3049</v>
      </c>
      <c r="F180" s="16" t="s">
        <v>2651</v>
      </c>
      <c r="G180" s="17"/>
      <c r="H180" s="17"/>
      <c r="I180" s="21"/>
    </row>
    <row r="181" spans="1:9" ht="12.75">
      <c r="A181" s="5">
        <f t="shared" si="2"/>
        <v>173</v>
      </c>
      <c r="B181" s="6">
        <v>39560</v>
      </c>
      <c r="C181" s="5">
        <v>684880</v>
      </c>
      <c r="D181" s="7">
        <v>8179.64</v>
      </c>
      <c r="E181" s="5" t="s">
        <v>3050</v>
      </c>
      <c r="F181" s="16" t="s">
        <v>1600</v>
      </c>
      <c r="G181" s="17"/>
      <c r="H181" s="17"/>
      <c r="I181" s="21"/>
    </row>
    <row r="182" spans="1:9" ht="12.75">
      <c r="A182" s="5">
        <f t="shared" si="2"/>
        <v>174</v>
      </c>
      <c r="B182" s="6">
        <v>39560</v>
      </c>
      <c r="C182" s="5">
        <v>684881</v>
      </c>
      <c r="D182" s="7">
        <v>67828.86</v>
      </c>
      <c r="E182" s="5" t="s">
        <v>3051</v>
      </c>
      <c r="F182" s="16" t="s">
        <v>1691</v>
      </c>
      <c r="G182" s="17"/>
      <c r="H182" s="17"/>
      <c r="I182" s="21"/>
    </row>
    <row r="183" spans="1:9" ht="12.75">
      <c r="A183" s="5">
        <f t="shared" si="2"/>
        <v>175</v>
      </c>
      <c r="B183" s="6">
        <v>39560</v>
      </c>
      <c r="C183" s="5">
        <v>684882</v>
      </c>
      <c r="D183" s="7">
        <v>31863.32</v>
      </c>
      <c r="E183" s="5" t="s">
        <v>3052</v>
      </c>
      <c r="F183" s="16" t="s">
        <v>1691</v>
      </c>
      <c r="G183" s="17"/>
      <c r="H183" s="17"/>
      <c r="I183" s="21"/>
    </row>
    <row r="184" spans="1:9" ht="12.75">
      <c r="A184" s="5">
        <f t="shared" si="2"/>
        <v>176</v>
      </c>
      <c r="B184" s="6">
        <v>39561</v>
      </c>
      <c r="C184" s="5">
        <v>684883</v>
      </c>
      <c r="D184" s="7">
        <v>2311727.7</v>
      </c>
      <c r="E184" s="5" t="s">
        <v>3053</v>
      </c>
      <c r="F184" s="16" t="s">
        <v>1596</v>
      </c>
      <c r="G184" s="17"/>
      <c r="H184" s="17"/>
      <c r="I184" s="21"/>
    </row>
    <row r="185" spans="1:9" ht="12.75">
      <c r="A185" s="5">
        <f t="shared" si="2"/>
        <v>177</v>
      </c>
      <c r="B185" s="6">
        <v>39561</v>
      </c>
      <c r="C185" s="5">
        <v>684884</v>
      </c>
      <c r="D185" s="7">
        <v>31500</v>
      </c>
      <c r="E185" s="5" t="s">
        <v>3054</v>
      </c>
      <c r="F185" s="16" t="s">
        <v>1889</v>
      </c>
      <c r="G185" s="17"/>
      <c r="H185" s="17"/>
      <c r="I185" s="21"/>
    </row>
    <row r="186" spans="1:9" ht="12.75">
      <c r="A186" s="5">
        <f t="shared" si="2"/>
        <v>178</v>
      </c>
      <c r="B186" s="6">
        <v>39561</v>
      </c>
      <c r="C186" s="5">
        <v>684885</v>
      </c>
      <c r="D186" s="7">
        <v>0</v>
      </c>
      <c r="E186" s="5" t="s">
        <v>3055</v>
      </c>
      <c r="F186" s="16" t="s">
        <v>1594</v>
      </c>
      <c r="G186" s="17"/>
      <c r="H186" s="17"/>
      <c r="I186" s="21"/>
    </row>
    <row r="187" spans="1:9" ht="12.75">
      <c r="A187" s="5">
        <f t="shared" si="2"/>
        <v>179</v>
      </c>
      <c r="B187" s="6">
        <v>39561</v>
      </c>
      <c r="C187" s="5">
        <v>684886</v>
      </c>
      <c r="D187" s="7">
        <v>109245.04</v>
      </c>
      <c r="E187" s="5" t="s">
        <v>3056</v>
      </c>
      <c r="F187" s="16" t="s">
        <v>1909</v>
      </c>
      <c r="G187" s="17"/>
      <c r="H187" s="17"/>
      <c r="I187" s="21"/>
    </row>
    <row r="188" spans="1:9" ht="12.75">
      <c r="A188" s="5">
        <f t="shared" si="2"/>
        <v>180</v>
      </c>
      <c r="B188" s="6">
        <v>39561</v>
      </c>
      <c r="C188" s="5">
        <v>684887</v>
      </c>
      <c r="D188" s="7">
        <v>65512.02</v>
      </c>
      <c r="E188" s="5" t="s">
        <v>3057</v>
      </c>
      <c r="F188" s="16" t="s">
        <v>1614</v>
      </c>
      <c r="G188" s="17"/>
      <c r="H188" s="17"/>
      <c r="I188" s="21"/>
    </row>
    <row r="189" spans="1:9" ht="12.75">
      <c r="A189" s="5">
        <f t="shared" si="2"/>
        <v>181</v>
      </c>
      <c r="B189" s="6">
        <v>39561</v>
      </c>
      <c r="C189" s="5">
        <v>684888</v>
      </c>
      <c r="D189" s="7">
        <v>69383.06</v>
      </c>
      <c r="E189" s="5" t="s">
        <v>3058</v>
      </c>
      <c r="F189" s="16" t="s">
        <v>1614</v>
      </c>
      <c r="G189" s="17"/>
      <c r="H189" s="17"/>
      <c r="I189" s="21"/>
    </row>
    <row r="190" spans="1:9" ht="12.75">
      <c r="A190" s="5">
        <f t="shared" si="2"/>
        <v>182</v>
      </c>
      <c r="B190" s="6">
        <v>39561</v>
      </c>
      <c r="C190" s="5">
        <v>684889</v>
      </c>
      <c r="D190" s="7">
        <v>26652.11</v>
      </c>
      <c r="E190" s="5" t="s">
        <v>3059</v>
      </c>
      <c r="F190" s="16" t="s">
        <v>1691</v>
      </c>
      <c r="G190" s="17"/>
      <c r="H190" s="17"/>
      <c r="I190" s="21"/>
    </row>
    <row r="191" spans="1:9" ht="12.75">
      <c r="A191" s="5">
        <f t="shared" si="2"/>
        <v>183</v>
      </c>
      <c r="B191" s="6">
        <v>39561</v>
      </c>
      <c r="C191" s="5">
        <v>684890</v>
      </c>
      <c r="D191" s="7">
        <v>0</v>
      </c>
      <c r="E191" s="5" t="s">
        <v>3060</v>
      </c>
      <c r="F191" s="16" t="s">
        <v>1691</v>
      </c>
      <c r="G191" s="17"/>
      <c r="H191" s="17"/>
      <c r="I191" s="21"/>
    </row>
    <row r="192" spans="1:9" ht="12.75">
      <c r="A192" s="5">
        <f t="shared" si="2"/>
        <v>184</v>
      </c>
      <c r="B192" s="6">
        <v>39561</v>
      </c>
      <c r="C192" s="5">
        <v>684891</v>
      </c>
      <c r="D192" s="7">
        <v>35305.66</v>
      </c>
      <c r="E192" s="5" t="s">
        <v>3061</v>
      </c>
      <c r="F192" s="16" t="s">
        <v>1691</v>
      </c>
      <c r="G192" s="17"/>
      <c r="H192" s="17"/>
      <c r="I192" s="21"/>
    </row>
    <row r="193" spans="1:9" ht="12.75">
      <c r="A193" s="5">
        <f t="shared" si="2"/>
        <v>185</v>
      </c>
      <c r="B193" s="6">
        <v>39561</v>
      </c>
      <c r="C193" s="5">
        <v>684892</v>
      </c>
      <c r="D193" s="7">
        <v>39130.19</v>
      </c>
      <c r="E193" s="5" t="s">
        <v>3062</v>
      </c>
      <c r="F193" s="16" t="s">
        <v>1691</v>
      </c>
      <c r="G193" s="17"/>
      <c r="H193" s="17"/>
      <c r="I193" s="21"/>
    </row>
    <row r="194" spans="1:9" ht="12.75">
      <c r="A194" s="5">
        <f t="shared" si="2"/>
        <v>186</v>
      </c>
      <c r="B194" s="6">
        <v>39561</v>
      </c>
      <c r="C194" s="5">
        <v>684893</v>
      </c>
      <c r="D194" s="7">
        <v>40533.5</v>
      </c>
      <c r="E194" s="5" t="s">
        <v>3063</v>
      </c>
      <c r="F194" s="16" t="s">
        <v>1691</v>
      </c>
      <c r="G194" s="17"/>
      <c r="H194" s="17"/>
      <c r="I194" s="21"/>
    </row>
    <row r="195" spans="1:9" ht="12.75">
      <c r="A195" s="5">
        <f t="shared" si="2"/>
        <v>187</v>
      </c>
      <c r="B195" s="6">
        <v>39563</v>
      </c>
      <c r="C195" s="5">
        <v>684894</v>
      </c>
      <c r="D195" s="7">
        <v>32000</v>
      </c>
      <c r="E195" s="5" t="s">
        <v>3064</v>
      </c>
      <c r="F195" s="16" t="s">
        <v>3065</v>
      </c>
      <c r="G195" s="17"/>
      <c r="H195" s="17"/>
      <c r="I195" s="21"/>
    </row>
    <row r="196" spans="1:9" ht="12.75">
      <c r="A196" s="5">
        <f t="shared" si="2"/>
        <v>188</v>
      </c>
      <c r="B196" s="6">
        <v>39563</v>
      </c>
      <c r="C196" s="5">
        <v>684895</v>
      </c>
      <c r="D196" s="7">
        <v>25559.06</v>
      </c>
      <c r="E196" s="5" t="s">
        <v>3066</v>
      </c>
      <c r="F196" s="16" t="s">
        <v>1927</v>
      </c>
      <c r="G196" s="17"/>
      <c r="H196" s="17"/>
      <c r="I196" s="21"/>
    </row>
    <row r="197" spans="1:9" ht="12.75">
      <c r="A197" s="5">
        <f t="shared" si="2"/>
        <v>189</v>
      </c>
      <c r="B197" s="6">
        <v>39563</v>
      </c>
      <c r="C197" s="5">
        <v>684896</v>
      </c>
      <c r="D197" s="5">
        <v>400</v>
      </c>
      <c r="E197" s="5" t="s">
        <v>3067</v>
      </c>
      <c r="F197" s="16" t="s">
        <v>2919</v>
      </c>
      <c r="G197" s="17"/>
      <c r="H197" s="17"/>
      <c r="I197" s="21"/>
    </row>
    <row r="198" spans="1:9" ht="12.75">
      <c r="A198" s="5">
        <f t="shared" si="2"/>
        <v>190</v>
      </c>
      <c r="B198" s="6">
        <v>39563</v>
      </c>
      <c r="C198" s="5">
        <v>684897</v>
      </c>
      <c r="D198" s="7">
        <v>4513.75</v>
      </c>
      <c r="E198" s="5" t="s">
        <v>3068</v>
      </c>
      <c r="F198" s="16" t="s">
        <v>3069</v>
      </c>
      <c r="G198" s="17"/>
      <c r="H198" s="17"/>
      <c r="I198" s="21"/>
    </row>
    <row r="199" spans="1:9" ht="12.75">
      <c r="A199" s="5">
        <f t="shared" si="2"/>
        <v>191</v>
      </c>
      <c r="B199" s="6">
        <v>39563</v>
      </c>
      <c r="C199" s="5">
        <v>684898</v>
      </c>
      <c r="D199" s="7">
        <v>3500</v>
      </c>
      <c r="E199" s="5" t="s">
        <v>3070</v>
      </c>
      <c r="F199" s="16" t="s">
        <v>3071</v>
      </c>
      <c r="G199" s="17"/>
      <c r="H199" s="17"/>
      <c r="I199" s="21"/>
    </row>
    <row r="200" spans="1:9" ht="12.75">
      <c r="A200" s="5">
        <f t="shared" si="2"/>
        <v>192</v>
      </c>
      <c r="B200" s="6">
        <v>39563</v>
      </c>
      <c r="C200" s="5">
        <v>684899</v>
      </c>
      <c r="D200" s="7">
        <v>23287.5</v>
      </c>
      <c r="E200" s="5" t="s">
        <v>3072</v>
      </c>
      <c r="F200" s="16" t="s">
        <v>2798</v>
      </c>
      <c r="G200" s="17"/>
      <c r="H200" s="17"/>
      <c r="I200" s="21"/>
    </row>
    <row r="201" spans="1:9" ht="12.75">
      <c r="A201" s="5">
        <f t="shared" si="2"/>
        <v>193</v>
      </c>
      <c r="B201" s="6">
        <v>39563</v>
      </c>
      <c r="C201" s="5">
        <v>684900</v>
      </c>
      <c r="D201" s="7">
        <v>27094</v>
      </c>
      <c r="E201" s="5" t="s">
        <v>3073</v>
      </c>
      <c r="F201" s="16" t="s">
        <v>2430</v>
      </c>
      <c r="G201" s="17"/>
      <c r="H201" s="17"/>
      <c r="I201" s="21"/>
    </row>
    <row r="202" spans="1:9" ht="12.75">
      <c r="A202" s="5">
        <f t="shared" si="2"/>
        <v>194</v>
      </c>
      <c r="B202" s="6">
        <v>39563</v>
      </c>
      <c r="C202" s="5">
        <v>684901</v>
      </c>
      <c r="D202" s="5">
        <v>820</v>
      </c>
      <c r="E202" s="5" t="s">
        <v>3074</v>
      </c>
      <c r="F202" s="16" t="s">
        <v>2202</v>
      </c>
      <c r="G202" s="17"/>
      <c r="H202" s="17"/>
      <c r="I202" s="21"/>
    </row>
    <row r="203" spans="1:9" ht="12.75">
      <c r="A203" s="5">
        <f aca="true" t="shared" si="3" ref="A203:A262">+A202+1</f>
        <v>195</v>
      </c>
      <c r="B203" s="6">
        <v>39563</v>
      </c>
      <c r="C203" s="5">
        <v>684902</v>
      </c>
      <c r="D203" s="7">
        <v>17940</v>
      </c>
      <c r="E203" s="5" t="s">
        <v>3075</v>
      </c>
      <c r="F203" s="16" t="s">
        <v>2460</v>
      </c>
      <c r="G203" s="17"/>
      <c r="H203" s="17"/>
      <c r="I203" s="21"/>
    </row>
    <row r="204" spans="1:9" ht="12.75">
      <c r="A204" s="5">
        <f t="shared" si="3"/>
        <v>196</v>
      </c>
      <c r="B204" s="6">
        <v>39563</v>
      </c>
      <c r="C204" s="5">
        <v>684903</v>
      </c>
      <c r="D204" s="7">
        <v>19665</v>
      </c>
      <c r="E204" s="5" t="s">
        <v>3076</v>
      </c>
      <c r="F204" s="16" t="s">
        <v>2824</v>
      </c>
      <c r="G204" s="17"/>
      <c r="H204" s="17"/>
      <c r="I204" s="21"/>
    </row>
    <row r="205" spans="1:9" ht="12.75">
      <c r="A205" s="5">
        <f t="shared" si="3"/>
        <v>197</v>
      </c>
      <c r="B205" s="6">
        <v>39563</v>
      </c>
      <c r="C205" s="5">
        <v>684904</v>
      </c>
      <c r="D205" s="7">
        <v>15180</v>
      </c>
      <c r="E205" s="5" t="s">
        <v>3077</v>
      </c>
      <c r="F205" s="16" t="s">
        <v>2824</v>
      </c>
      <c r="G205" s="17"/>
      <c r="H205" s="17"/>
      <c r="I205" s="21"/>
    </row>
    <row r="206" spans="1:9" ht="12.75">
      <c r="A206" s="5">
        <f t="shared" si="3"/>
        <v>198</v>
      </c>
      <c r="B206" s="6">
        <v>39563</v>
      </c>
      <c r="C206" s="5">
        <v>684905</v>
      </c>
      <c r="D206" s="7">
        <v>59435.77</v>
      </c>
      <c r="E206" s="5" t="s">
        <v>3078</v>
      </c>
      <c r="F206" s="16" t="s">
        <v>3079</v>
      </c>
      <c r="G206" s="17"/>
      <c r="H206" s="17"/>
      <c r="I206" s="21"/>
    </row>
    <row r="207" spans="1:9" ht="12.75">
      <c r="A207" s="5">
        <f t="shared" si="3"/>
        <v>199</v>
      </c>
      <c r="B207" s="6">
        <v>39563</v>
      </c>
      <c r="C207" s="5">
        <v>684906</v>
      </c>
      <c r="D207" s="7">
        <v>1140</v>
      </c>
      <c r="E207" s="5" t="s">
        <v>3080</v>
      </c>
      <c r="F207" s="16" t="s">
        <v>1633</v>
      </c>
      <c r="G207" s="17"/>
      <c r="H207" s="17"/>
      <c r="I207" s="21"/>
    </row>
    <row r="208" spans="1:9" ht="12.75">
      <c r="A208" s="5">
        <f t="shared" si="3"/>
        <v>200</v>
      </c>
      <c r="B208" s="6">
        <v>39563</v>
      </c>
      <c r="C208" s="5">
        <v>684907</v>
      </c>
      <c r="D208" s="7">
        <v>27995.6</v>
      </c>
      <c r="E208" s="5" t="s">
        <v>3081</v>
      </c>
      <c r="F208" s="16" t="s">
        <v>2056</v>
      </c>
      <c r="G208" s="17"/>
      <c r="H208" s="17"/>
      <c r="I208" s="21"/>
    </row>
    <row r="209" spans="1:9" ht="12.75">
      <c r="A209" s="5">
        <f t="shared" si="3"/>
        <v>201</v>
      </c>
      <c r="B209" s="6">
        <v>39563</v>
      </c>
      <c r="C209" s="5">
        <v>684908</v>
      </c>
      <c r="D209" s="7">
        <v>9307.14</v>
      </c>
      <c r="E209" s="5" t="s">
        <v>3082</v>
      </c>
      <c r="F209" s="16" t="s">
        <v>1691</v>
      </c>
      <c r="G209" s="17"/>
      <c r="H209" s="17"/>
      <c r="I209" s="21"/>
    </row>
    <row r="210" spans="1:9" ht="12.75">
      <c r="A210" s="5">
        <f t="shared" si="3"/>
        <v>202</v>
      </c>
      <c r="B210" s="6">
        <v>39563</v>
      </c>
      <c r="C210" s="5">
        <v>684909</v>
      </c>
      <c r="D210" s="7">
        <v>9857.95</v>
      </c>
      <c r="E210" s="5" t="s">
        <v>3083</v>
      </c>
      <c r="F210" s="16" t="s">
        <v>1691</v>
      </c>
      <c r="G210" s="17"/>
      <c r="H210" s="17"/>
      <c r="I210" s="21"/>
    </row>
    <row r="211" spans="1:9" ht="12.75">
      <c r="A211" s="5">
        <f t="shared" si="3"/>
        <v>203</v>
      </c>
      <c r="B211" s="6">
        <v>39563</v>
      </c>
      <c r="C211" s="5">
        <v>684910</v>
      </c>
      <c r="D211" s="7">
        <v>17938.51</v>
      </c>
      <c r="E211" s="5" t="s">
        <v>3084</v>
      </c>
      <c r="F211" s="16" t="s">
        <v>1691</v>
      </c>
      <c r="G211" s="17"/>
      <c r="H211" s="17"/>
      <c r="I211" s="21"/>
    </row>
    <row r="212" spans="1:9" ht="12.75">
      <c r="A212" s="5">
        <f t="shared" si="3"/>
        <v>204</v>
      </c>
      <c r="B212" s="6">
        <v>39563</v>
      </c>
      <c r="C212" s="5">
        <v>684911</v>
      </c>
      <c r="D212" s="7">
        <v>0</v>
      </c>
      <c r="E212" s="5" t="s">
        <v>3085</v>
      </c>
      <c r="F212" s="16" t="s">
        <v>1691</v>
      </c>
      <c r="G212" s="17"/>
      <c r="H212" s="17"/>
      <c r="I212" s="21"/>
    </row>
    <row r="213" spans="1:9" ht="12.75">
      <c r="A213" s="5">
        <f t="shared" si="3"/>
        <v>205</v>
      </c>
      <c r="B213" s="6">
        <v>39563</v>
      </c>
      <c r="C213" s="5">
        <v>684912</v>
      </c>
      <c r="D213" s="7">
        <v>28843.63</v>
      </c>
      <c r="E213" s="5" t="s">
        <v>3086</v>
      </c>
      <c r="F213" s="16" t="s">
        <v>1691</v>
      </c>
      <c r="G213" s="17"/>
      <c r="H213" s="17"/>
      <c r="I213" s="21"/>
    </row>
    <row r="214" spans="1:9" ht="12.75">
      <c r="A214" s="5">
        <f t="shared" si="3"/>
        <v>206</v>
      </c>
      <c r="B214" s="6">
        <v>39563</v>
      </c>
      <c r="C214" s="5">
        <v>684913</v>
      </c>
      <c r="D214" s="7">
        <v>12188.21</v>
      </c>
      <c r="E214" s="5" t="s">
        <v>3087</v>
      </c>
      <c r="F214" s="16" t="s">
        <v>1691</v>
      </c>
      <c r="G214" s="17"/>
      <c r="H214" s="17"/>
      <c r="I214" s="21"/>
    </row>
    <row r="215" spans="1:9" ht="12.75">
      <c r="A215" s="5">
        <f t="shared" si="3"/>
        <v>207</v>
      </c>
      <c r="B215" s="6">
        <v>39563</v>
      </c>
      <c r="C215" s="5">
        <v>684914</v>
      </c>
      <c r="D215" s="7">
        <v>75121.72</v>
      </c>
      <c r="E215" s="5" t="s">
        <v>3088</v>
      </c>
      <c r="F215" s="16" t="s">
        <v>3089</v>
      </c>
      <c r="G215" s="17"/>
      <c r="H215" s="17"/>
      <c r="I215" s="21"/>
    </row>
    <row r="216" spans="1:9" ht="12.75">
      <c r="A216" s="5">
        <f t="shared" si="3"/>
        <v>208</v>
      </c>
      <c r="B216" s="6">
        <v>39563</v>
      </c>
      <c r="C216" s="5">
        <v>684915</v>
      </c>
      <c r="D216" s="7">
        <v>96664.86</v>
      </c>
      <c r="E216" s="5" t="s">
        <v>3090</v>
      </c>
      <c r="F216" s="16" t="s">
        <v>3089</v>
      </c>
      <c r="G216" s="17"/>
      <c r="H216" s="17"/>
      <c r="I216" s="21"/>
    </row>
    <row r="217" spans="1:9" ht="12.75">
      <c r="A217" s="5">
        <f t="shared" si="3"/>
        <v>209</v>
      </c>
      <c r="B217" s="6">
        <v>39563</v>
      </c>
      <c r="C217" s="5">
        <v>684916</v>
      </c>
      <c r="D217" s="7">
        <v>2552.5</v>
      </c>
      <c r="E217" s="5" t="s">
        <v>3091</v>
      </c>
      <c r="F217" s="16" t="s">
        <v>1885</v>
      </c>
      <c r="G217" s="17"/>
      <c r="H217" s="17"/>
      <c r="I217" s="21"/>
    </row>
    <row r="218" spans="1:9" ht="12.75">
      <c r="A218" s="5">
        <f t="shared" si="3"/>
        <v>210</v>
      </c>
      <c r="B218" s="6">
        <v>39566</v>
      </c>
      <c r="C218" s="5">
        <v>684917</v>
      </c>
      <c r="D218" s="7">
        <v>0</v>
      </c>
      <c r="E218" s="5" t="s">
        <v>3092</v>
      </c>
      <c r="F218" s="16" t="s">
        <v>1626</v>
      </c>
      <c r="G218" s="17"/>
      <c r="H218" s="17"/>
      <c r="I218" s="21"/>
    </row>
    <row r="219" spans="1:9" ht="12.75">
      <c r="A219" s="5">
        <f t="shared" si="3"/>
        <v>211</v>
      </c>
      <c r="B219" s="6">
        <v>39566</v>
      </c>
      <c r="C219" s="5">
        <v>684918</v>
      </c>
      <c r="D219" s="7">
        <v>0</v>
      </c>
      <c r="E219" s="5" t="s">
        <v>3093</v>
      </c>
      <c r="F219" s="16" t="s">
        <v>1626</v>
      </c>
      <c r="G219" s="17"/>
      <c r="H219" s="17"/>
      <c r="I219" s="21"/>
    </row>
    <row r="220" spans="1:9" ht="12.75">
      <c r="A220" s="5">
        <f t="shared" si="3"/>
        <v>212</v>
      </c>
      <c r="B220" s="6">
        <v>39566</v>
      </c>
      <c r="C220" s="5">
        <v>684919</v>
      </c>
      <c r="D220" s="7">
        <v>16967.96</v>
      </c>
      <c r="E220" s="5" t="s">
        <v>3094</v>
      </c>
      <c r="F220" s="16" t="s">
        <v>1623</v>
      </c>
      <c r="G220" s="17"/>
      <c r="H220" s="17"/>
      <c r="I220" s="21"/>
    </row>
    <row r="221" spans="1:9" ht="12.75">
      <c r="A221" s="5">
        <f t="shared" si="3"/>
        <v>213</v>
      </c>
      <c r="B221" s="6">
        <v>39566</v>
      </c>
      <c r="C221" s="5">
        <v>684920</v>
      </c>
      <c r="D221" s="7">
        <v>28550.1</v>
      </c>
      <c r="E221" s="5" t="s">
        <v>3095</v>
      </c>
      <c r="F221" s="16" t="s">
        <v>1623</v>
      </c>
      <c r="G221" s="17"/>
      <c r="H221" s="17"/>
      <c r="I221" s="21"/>
    </row>
    <row r="222" spans="1:9" ht="12.75">
      <c r="A222" s="5">
        <f t="shared" si="3"/>
        <v>214</v>
      </c>
      <c r="B222" s="6">
        <v>39566</v>
      </c>
      <c r="C222" s="5">
        <v>684921</v>
      </c>
      <c r="D222" s="7">
        <v>0</v>
      </c>
      <c r="E222" s="5" t="s">
        <v>3096</v>
      </c>
      <c r="F222" s="16" t="s">
        <v>3097</v>
      </c>
      <c r="G222" s="17"/>
      <c r="H222" s="17"/>
      <c r="I222" s="21"/>
    </row>
    <row r="223" spans="1:9" ht="12.75">
      <c r="A223" s="5">
        <f t="shared" si="3"/>
        <v>215</v>
      </c>
      <c r="B223" s="6">
        <v>39566</v>
      </c>
      <c r="C223" s="5">
        <v>684923</v>
      </c>
      <c r="D223" s="7">
        <v>225340.05</v>
      </c>
      <c r="E223" s="5" t="s">
        <v>3096</v>
      </c>
      <c r="F223" s="16" t="s">
        <v>3097</v>
      </c>
      <c r="G223" s="17"/>
      <c r="H223" s="17"/>
      <c r="I223" s="21"/>
    </row>
    <row r="224" spans="1:9" ht="12.75">
      <c r="A224" s="5">
        <f t="shared" si="3"/>
        <v>216</v>
      </c>
      <c r="B224" s="6">
        <v>39568</v>
      </c>
      <c r="C224" s="5">
        <v>684924</v>
      </c>
      <c r="D224" s="5">
        <v>400</v>
      </c>
      <c r="E224" s="5" t="s">
        <v>3098</v>
      </c>
      <c r="F224" s="16" t="s">
        <v>2919</v>
      </c>
      <c r="G224" s="17"/>
      <c r="H224" s="17"/>
      <c r="I224" s="21"/>
    </row>
    <row r="225" spans="1:9" ht="12.75">
      <c r="A225" s="5">
        <f t="shared" si="3"/>
        <v>217</v>
      </c>
      <c r="B225" s="6">
        <v>39568</v>
      </c>
      <c r="C225" s="5">
        <v>684925</v>
      </c>
      <c r="D225" s="7">
        <v>25762.49</v>
      </c>
      <c r="E225" s="5" t="s">
        <v>3099</v>
      </c>
      <c r="F225" s="16" t="s">
        <v>1604</v>
      </c>
      <c r="G225" s="17"/>
      <c r="H225" s="17"/>
      <c r="I225" s="21"/>
    </row>
    <row r="226" spans="1:9" ht="12.75">
      <c r="A226" s="5">
        <f t="shared" si="3"/>
        <v>218</v>
      </c>
      <c r="B226" s="6">
        <v>39568</v>
      </c>
      <c r="C226" s="5">
        <v>684926</v>
      </c>
      <c r="D226" s="7">
        <v>44209.27</v>
      </c>
      <c r="E226" s="5" t="s">
        <v>3100</v>
      </c>
      <c r="F226" s="16" t="s">
        <v>1607</v>
      </c>
      <c r="G226" s="17"/>
      <c r="H226" s="17"/>
      <c r="I226" s="21"/>
    </row>
    <row r="227" spans="1:9" ht="12.75">
      <c r="A227" s="5">
        <f t="shared" si="3"/>
        <v>219</v>
      </c>
      <c r="B227" s="6">
        <v>39568</v>
      </c>
      <c r="C227" s="5">
        <v>684927</v>
      </c>
      <c r="D227" s="7">
        <v>5940</v>
      </c>
      <c r="E227" s="5" t="s">
        <v>3101</v>
      </c>
      <c r="F227" s="16" t="s">
        <v>1594</v>
      </c>
      <c r="G227" s="17"/>
      <c r="H227" s="17"/>
      <c r="I227" s="21"/>
    </row>
    <row r="228" spans="1:9" ht="12.75">
      <c r="A228" s="5">
        <f t="shared" si="3"/>
        <v>220</v>
      </c>
      <c r="B228" s="6">
        <v>39568</v>
      </c>
      <c r="C228" s="5">
        <v>684928</v>
      </c>
      <c r="D228" s="5">
        <v>500</v>
      </c>
      <c r="E228" s="5" t="s">
        <v>3102</v>
      </c>
      <c r="F228" s="16" t="s">
        <v>3103</v>
      </c>
      <c r="G228" s="17"/>
      <c r="H228" s="17"/>
      <c r="I228" s="21"/>
    </row>
    <row r="229" spans="1:9" ht="12.75">
      <c r="A229" s="5">
        <f t="shared" si="3"/>
        <v>221</v>
      </c>
      <c r="B229" s="6">
        <v>39568</v>
      </c>
      <c r="C229" s="5">
        <v>684929</v>
      </c>
      <c r="D229" s="7">
        <v>1095.25</v>
      </c>
      <c r="E229" s="5" t="s">
        <v>3104</v>
      </c>
      <c r="F229" s="16" t="s">
        <v>1637</v>
      </c>
      <c r="G229" s="17"/>
      <c r="H229" s="17"/>
      <c r="I229" s="21"/>
    </row>
    <row r="230" spans="1:9" ht="12.75">
      <c r="A230" s="5">
        <f t="shared" si="3"/>
        <v>222</v>
      </c>
      <c r="B230" s="6">
        <v>39568</v>
      </c>
      <c r="C230" s="5">
        <v>684930</v>
      </c>
      <c r="D230" s="7">
        <v>34725.71</v>
      </c>
      <c r="E230" s="5" t="s">
        <v>3105</v>
      </c>
      <c r="F230" s="16" t="s">
        <v>1691</v>
      </c>
      <c r="G230" s="17"/>
      <c r="H230" s="17"/>
      <c r="I230" s="21"/>
    </row>
    <row r="231" spans="1:9" ht="12.75">
      <c r="A231" s="5">
        <f t="shared" si="3"/>
        <v>223</v>
      </c>
      <c r="B231" s="6">
        <v>39568</v>
      </c>
      <c r="C231" s="5">
        <v>684931</v>
      </c>
      <c r="D231" s="7">
        <v>29466.28</v>
      </c>
      <c r="E231" s="5" t="s">
        <v>3106</v>
      </c>
      <c r="F231" s="16" t="s">
        <v>1691</v>
      </c>
      <c r="G231" s="17"/>
      <c r="H231" s="17"/>
      <c r="I231" s="21"/>
    </row>
    <row r="232" spans="1:9" ht="12.75">
      <c r="A232" s="5">
        <f t="shared" si="3"/>
        <v>224</v>
      </c>
      <c r="B232" s="6">
        <v>39568</v>
      </c>
      <c r="C232" s="5">
        <v>684932</v>
      </c>
      <c r="D232" s="7">
        <v>48069.6</v>
      </c>
      <c r="E232" s="5" t="s">
        <v>3107</v>
      </c>
      <c r="F232" s="16" t="s">
        <v>1691</v>
      </c>
      <c r="G232" s="17"/>
      <c r="H232" s="17"/>
      <c r="I232" s="21"/>
    </row>
    <row r="233" spans="1:9" ht="12.75">
      <c r="A233" s="5">
        <f t="shared" si="3"/>
        <v>225</v>
      </c>
      <c r="B233" s="6">
        <v>39568</v>
      </c>
      <c r="C233" s="5">
        <v>684933</v>
      </c>
      <c r="D233" s="7">
        <v>36169.62</v>
      </c>
      <c r="E233" s="5" t="s">
        <v>3108</v>
      </c>
      <c r="F233" s="16" t="s">
        <v>1691</v>
      </c>
      <c r="G233" s="17"/>
      <c r="H233" s="17"/>
      <c r="I233" s="21"/>
    </row>
    <row r="234" spans="1:9" ht="12.75">
      <c r="A234" s="5">
        <f t="shared" si="3"/>
        <v>226</v>
      </c>
      <c r="B234" s="6">
        <v>39568</v>
      </c>
      <c r="C234" s="5">
        <v>684934</v>
      </c>
      <c r="D234" s="7">
        <v>43966.63</v>
      </c>
      <c r="E234" s="5" t="s">
        <v>3109</v>
      </c>
      <c r="F234" s="16" t="s">
        <v>1691</v>
      </c>
      <c r="G234" s="17"/>
      <c r="H234" s="17"/>
      <c r="I234" s="21"/>
    </row>
    <row r="235" spans="1:9" ht="12.75">
      <c r="A235" s="5">
        <f t="shared" si="3"/>
        <v>227</v>
      </c>
      <c r="B235" s="6">
        <v>39568</v>
      </c>
      <c r="C235" s="5">
        <v>684935</v>
      </c>
      <c r="D235" s="7">
        <v>8238.24</v>
      </c>
      <c r="E235" s="5" t="s">
        <v>3110</v>
      </c>
      <c r="F235" s="16" t="s">
        <v>1691</v>
      </c>
      <c r="G235" s="17"/>
      <c r="H235" s="17"/>
      <c r="I235" s="21"/>
    </row>
    <row r="236" spans="1:9" ht="12.75">
      <c r="A236" s="5">
        <f t="shared" si="3"/>
        <v>228</v>
      </c>
      <c r="B236" s="6">
        <v>39568</v>
      </c>
      <c r="C236" s="5">
        <v>684936</v>
      </c>
      <c r="D236" s="7">
        <v>49218.75</v>
      </c>
      <c r="E236" s="5" t="s">
        <v>3111</v>
      </c>
      <c r="F236" s="16" t="s">
        <v>1598</v>
      </c>
      <c r="G236" s="17"/>
      <c r="H236" s="17"/>
      <c r="I236" s="21"/>
    </row>
    <row r="237" spans="1:9" ht="12.75">
      <c r="A237" s="5">
        <f t="shared" si="3"/>
        <v>229</v>
      </c>
      <c r="B237" s="6">
        <v>39568</v>
      </c>
      <c r="C237" s="5">
        <v>684937</v>
      </c>
      <c r="D237" s="7">
        <v>0</v>
      </c>
      <c r="E237" s="5" t="s">
        <v>3112</v>
      </c>
      <c r="F237" s="16" t="s">
        <v>1970</v>
      </c>
      <c r="G237" s="17"/>
      <c r="H237" s="17"/>
      <c r="I237" s="21"/>
    </row>
    <row r="238" spans="1:9" ht="12.75">
      <c r="A238" s="5">
        <f t="shared" si="3"/>
        <v>230</v>
      </c>
      <c r="B238" s="6">
        <v>39568</v>
      </c>
      <c r="C238" s="5">
        <v>684938</v>
      </c>
      <c r="D238" s="7">
        <v>270518</v>
      </c>
      <c r="E238" s="5" t="s">
        <v>3113</v>
      </c>
      <c r="F238" s="16" t="s">
        <v>1970</v>
      </c>
      <c r="G238" s="17"/>
      <c r="H238" s="17"/>
      <c r="I238" s="21"/>
    </row>
    <row r="239" spans="1:9" ht="12.75">
      <c r="A239" s="5">
        <f t="shared" si="3"/>
        <v>231</v>
      </c>
      <c r="B239" s="6">
        <v>39568</v>
      </c>
      <c r="C239" s="5">
        <v>684939</v>
      </c>
      <c r="D239" s="7">
        <v>193370</v>
      </c>
      <c r="E239" s="5" t="s">
        <v>3114</v>
      </c>
      <c r="F239" s="16" t="s">
        <v>1970</v>
      </c>
      <c r="G239" s="17"/>
      <c r="H239" s="17"/>
      <c r="I239" s="21"/>
    </row>
    <row r="240" spans="1:9" ht="12.75">
      <c r="A240" s="5">
        <f t="shared" si="3"/>
        <v>232</v>
      </c>
      <c r="B240" s="6">
        <v>39568</v>
      </c>
      <c r="C240" s="5">
        <v>684940</v>
      </c>
      <c r="D240" s="7">
        <v>0</v>
      </c>
      <c r="E240" s="5" t="s">
        <v>3115</v>
      </c>
      <c r="F240" s="16" t="s">
        <v>1970</v>
      </c>
      <c r="G240" s="17"/>
      <c r="H240" s="17"/>
      <c r="I240" s="21"/>
    </row>
    <row r="241" spans="1:9" ht="12.75">
      <c r="A241" s="5">
        <f t="shared" si="3"/>
        <v>233</v>
      </c>
      <c r="B241" s="6">
        <v>39568</v>
      </c>
      <c r="C241" s="5">
        <v>684941</v>
      </c>
      <c r="D241" s="7">
        <v>5447586</v>
      </c>
      <c r="E241" s="5" t="s">
        <v>3116</v>
      </c>
      <c r="F241" s="16" t="s">
        <v>1970</v>
      </c>
      <c r="G241" s="17"/>
      <c r="H241" s="17"/>
      <c r="I241" s="21"/>
    </row>
    <row r="242" spans="1:9" ht="12.75">
      <c r="A242" s="5">
        <f t="shared" si="3"/>
        <v>234</v>
      </c>
      <c r="B242" s="6">
        <v>39568</v>
      </c>
      <c r="C242" s="5">
        <v>684942</v>
      </c>
      <c r="D242" s="7">
        <v>6290.6</v>
      </c>
      <c r="E242" s="5" t="s">
        <v>3117</v>
      </c>
      <c r="F242" s="16" t="s">
        <v>1640</v>
      </c>
      <c r="G242" s="17"/>
      <c r="H242" s="17"/>
      <c r="I242" s="21"/>
    </row>
    <row r="243" spans="1:9" ht="12.75">
      <c r="A243" s="5">
        <f t="shared" si="3"/>
        <v>235</v>
      </c>
      <c r="B243" s="6">
        <v>39568</v>
      </c>
      <c r="C243" s="5">
        <v>684943</v>
      </c>
      <c r="D243" s="7">
        <v>35500</v>
      </c>
      <c r="E243" s="5" t="s">
        <v>3118</v>
      </c>
      <c r="F243" s="16" t="s">
        <v>1640</v>
      </c>
      <c r="G243" s="17"/>
      <c r="H243" s="17"/>
      <c r="I243" s="21"/>
    </row>
    <row r="244" spans="1:9" ht="12.75">
      <c r="A244" s="5">
        <f t="shared" si="3"/>
        <v>236</v>
      </c>
      <c r="B244" s="6">
        <v>39568</v>
      </c>
      <c r="C244" s="5">
        <v>684944</v>
      </c>
      <c r="D244" s="7">
        <v>20590</v>
      </c>
      <c r="E244" s="5" t="s">
        <v>3119</v>
      </c>
      <c r="F244" s="16" t="s">
        <v>1640</v>
      </c>
      <c r="G244" s="17"/>
      <c r="H244" s="17"/>
      <c r="I244" s="21"/>
    </row>
    <row r="245" spans="1:9" ht="12.75">
      <c r="A245" s="5">
        <f t="shared" si="3"/>
        <v>237</v>
      </c>
      <c r="B245" s="6">
        <v>39568</v>
      </c>
      <c r="C245" s="5">
        <v>684945</v>
      </c>
      <c r="D245" s="7">
        <v>20590</v>
      </c>
      <c r="E245" s="5" t="s">
        <v>3120</v>
      </c>
      <c r="F245" s="16" t="s">
        <v>1640</v>
      </c>
      <c r="G245" s="17"/>
      <c r="H245" s="17"/>
      <c r="I245" s="21"/>
    </row>
    <row r="246" spans="1:9" ht="12.75">
      <c r="A246" s="5">
        <f t="shared" si="3"/>
        <v>238</v>
      </c>
      <c r="B246" s="6">
        <v>39568</v>
      </c>
      <c r="C246" s="5">
        <v>684946</v>
      </c>
      <c r="D246" s="7">
        <v>1938.88</v>
      </c>
      <c r="E246" s="5" t="s">
        <v>3121</v>
      </c>
      <c r="F246" s="16" t="s">
        <v>1647</v>
      </c>
      <c r="G246" s="17"/>
      <c r="H246" s="17"/>
      <c r="I246" s="21"/>
    </row>
    <row r="247" spans="1:9" ht="12.75">
      <c r="A247" s="5">
        <f t="shared" si="3"/>
        <v>239</v>
      </c>
      <c r="B247" s="6">
        <v>39568</v>
      </c>
      <c r="C247" s="5">
        <v>684947</v>
      </c>
      <c r="D247" s="5">
        <v>300</v>
      </c>
      <c r="E247" s="5" t="s">
        <v>3122</v>
      </c>
      <c r="F247" s="16" t="s">
        <v>1665</v>
      </c>
      <c r="G247" s="17"/>
      <c r="H247" s="17"/>
      <c r="I247" s="21"/>
    </row>
    <row r="248" spans="1:9" ht="12.75">
      <c r="A248" s="5">
        <f t="shared" si="3"/>
        <v>240</v>
      </c>
      <c r="B248" s="6">
        <v>39568</v>
      </c>
      <c r="C248" s="5">
        <v>684948</v>
      </c>
      <c r="D248" s="5">
        <v>710</v>
      </c>
      <c r="E248" s="5" t="s">
        <v>3123</v>
      </c>
      <c r="F248" s="16" t="s">
        <v>1649</v>
      </c>
      <c r="G248" s="17"/>
      <c r="H248" s="17"/>
      <c r="I248" s="21"/>
    </row>
    <row r="249" spans="1:9" ht="12.75">
      <c r="A249" s="5">
        <f t="shared" si="3"/>
        <v>241</v>
      </c>
      <c r="B249" s="6">
        <v>39568</v>
      </c>
      <c r="C249" s="5">
        <v>684949</v>
      </c>
      <c r="D249" s="7">
        <v>21314.5</v>
      </c>
      <c r="E249" s="5" t="s">
        <v>3124</v>
      </c>
      <c r="F249" s="16" t="s">
        <v>1952</v>
      </c>
      <c r="G249" s="17"/>
      <c r="H249" s="17"/>
      <c r="I249" s="21"/>
    </row>
    <row r="250" spans="1:9" ht="12.75">
      <c r="A250" s="5">
        <f t="shared" si="3"/>
        <v>242</v>
      </c>
      <c r="B250" s="6">
        <v>39568</v>
      </c>
      <c r="C250" s="5">
        <v>684950</v>
      </c>
      <c r="D250" s="7">
        <v>11091.87</v>
      </c>
      <c r="E250" s="5" t="s">
        <v>3125</v>
      </c>
      <c r="F250" s="16" t="s">
        <v>1952</v>
      </c>
      <c r="G250" s="17"/>
      <c r="H250" s="17"/>
      <c r="I250" s="21"/>
    </row>
    <row r="251" spans="1:9" ht="12.75">
      <c r="A251" s="5">
        <f t="shared" si="3"/>
        <v>243</v>
      </c>
      <c r="B251" s="6">
        <v>39568</v>
      </c>
      <c r="C251" s="5">
        <v>684951</v>
      </c>
      <c r="D251" s="7">
        <v>2276</v>
      </c>
      <c r="E251" s="5" t="s">
        <v>3126</v>
      </c>
      <c r="F251" s="16" t="s">
        <v>1654</v>
      </c>
      <c r="G251" s="17"/>
      <c r="H251" s="17"/>
      <c r="I251" s="21"/>
    </row>
    <row r="252" spans="1:9" ht="12.75">
      <c r="A252" s="5">
        <f t="shared" si="3"/>
        <v>244</v>
      </c>
      <c r="B252" s="6">
        <v>39568</v>
      </c>
      <c r="C252" s="5">
        <v>684952</v>
      </c>
      <c r="D252" s="7">
        <v>1664</v>
      </c>
      <c r="E252" s="5" t="s">
        <v>3127</v>
      </c>
      <c r="F252" s="16" t="s">
        <v>1656</v>
      </c>
      <c r="G252" s="17"/>
      <c r="H252" s="17"/>
      <c r="I252" s="21"/>
    </row>
    <row r="253" spans="1:9" ht="12.75">
      <c r="A253" s="5">
        <f t="shared" si="3"/>
        <v>245</v>
      </c>
      <c r="B253" s="6">
        <v>39568</v>
      </c>
      <c r="C253" s="5">
        <v>684953</v>
      </c>
      <c r="D253" s="7">
        <v>141783.7</v>
      </c>
      <c r="E253" s="5" t="s">
        <v>3128</v>
      </c>
      <c r="F253" s="16" t="s">
        <v>1962</v>
      </c>
      <c r="G253" s="17"/>
      <c r="H253" s="17"/>
      <c r="I253" s="21"/>
    </row>
    <row r="254" spans="1:9" ht="12.75">
      <c r="A254" s="5">
        <f t="shared" si="3"/>
        <v>246</v>
      </c>
      <c r="B254" s="6">
        <v>39568</v>
      </c>
      <c r="C254" s="5">
        <v>684954</v>
      </c>
      <c r="D254" s="7">
        <v>1616.24</v>
      </c>
      <c r="E254" s="5" t="s">
        <v>3129</v>
      </c>
      <c r="F254" s="16" t="s">
        <v>1931</v>
      </c>
      <c r="G254" s="17"/>
      <c r="H254" s="17"/>
      <c r="I254" s="21"/>
    </row>
    <row r="255" spans="1:9" ht="12.75">
      <c r="A255" s="5">
        <f t="shared" si="3"/>
        <v>247</v>
      </c>
      <c r="B255" s="6">
        <v>39568</v>
      </c>
      <c r="C255" s="5">
        <v>684955</v>
      </c>
      <c r="D255" s="5">
        <v>500</v>
      </c>
      <c r="E255" s="5" t="s">
        <v>3130</v>
      </c>
      <c r="F255" s="16" t="s">
        <v>3131</v>
      </c>
      <c r="G255" s="17"/>
      <c r="H255" s="17"/>
      <c r="I255" s="21"/>
    </row>
    <row r="256" spans="1:9" ht="12.75">
      <c r="A256" s="5">
        <f t="shared" si="3"/>
        <v>248</v>
      </c>
      <c r="B256" s="6">
        <v>39568</v>
      </c>
      <c r="C256" s="5">
        <v>684956</v>
      </c>
      <c r="D256" s="7">
        <v>0</v>
      </c>
      <c r="E256" s="5" t="s">
        <v>3132</v>
      </c>
      <c r="F256" s="16" t="s">
        <v>1594</v>
      </c>
      <c r="G256" s="17"/>
      <c r="H256" s="17"/>
      <c r="I256" s="21"/>
    </row>
    <row r="257" spans="1:9" ht="12.75">
      <c r="A257" s="5">
        <f t="shared" si="3"/>
        <v>249</v>
      </c>
      <c r="B257" s="6">
        <v>39568</v>
      </c>
      <c r="C257" s="5">
        <v>684957</v>
      </c>
      <c r="D257" s="7">
        <v>2410.35</v>
      </c>
      <c r="E257" s="5" t="s">
        <v>3133</v>
      </c>
      <c r="F257" s="16" t="s">
        <v>1931</v>
      </c>
      <c r="G257" s="17"/>
      <c r="H257" s="17"/>
      <c r="I257" s="21"/>
    </row>
    <row r="258" spans="1:9" ht="12.75">
      <c r="A258" s="5">
        <f t="shared" si="3"/>
        <v>250</v>
      </c>
      <c r="B258" s="6">
        <v>39568</v>
      </c>
      <c r="C258" s="5">
        <v>684958</v>
      </c>
      <c r="D258" s="7">
        <v>21120.75</v>
      </c>
      <c r="E258" s="5" t="s">
        <v>3134</v>
      </c>
      <c r="F258" s="16" t="s">
        <v>1942</v>
      </c>
      <c r="G258" s="17"/>
      <c r="H258" s="17"/>
      <c r="I258" s="21"/>
    </row>
    <row r="259" spans="1:9" ht="12.75">
      <c r="A259" s="5">
        <f t="shared" si="3"/>
        <v>251</v>
      </c>
      <c r="B259" s="6">
        <v>39568</v>
      </c>
      <c r="C259" s="5">
        <v>684959</v>
      </c>
      <c r="D259" s="7">
        <v>179224.65</v>
      </c>
      <c r="E259" s="5" t="s">
        <v>3135</v>
      </c>
      <c r="F259" s="16" t="s">
        <v>1942</v>
      </c>
      <c r="G259" s="17"/>
      <c r="H259" s="17"/>
      <c r="I259" s="21"/>
    </row>
    <row r="260" spans="1:9" ht="12.75">
      <c r="A260" s="5">
        <f t="shared" si="3"/>
        <v>252</v>
      </c>
      <c r="B260" s="6">
        <v>39568</v>
      </c>
      <c r="C260" s="5">
        <v>684960</v>
      </c>
      <c r="D260" s="7">
        <v>104151.45</v>
      </c>
      <c r="E260" s="5" t="s">
        <v>3136</v>
      </c>
      <c r="F260" s="16" t="s">
        <v>1942</v>
      </c>
      <c r="G260" s="17"/>
      <c r="H260" s="17"/>
      <c r="I260" s="21"/>
    </row>
    <row r="261" spans="1:9" ht="12.75">
      <c r="A261" s="5">
        <f t="shared" si="3"/>
        <v>253</v>
      </c>
      <c r="B261" s="6">
        <v>39568</v>
      </c>
      <c r="C261" s="5">
        <v>684961</v>
      </c>
      <c r="D261" s="5">
        <v>297</v>
      </c>
      <c r="E261" s="5" t="s">
        <v>3137</v>
      </c>
      <c r="F261" s="16" t="s">
        <v>3138</v>
      </c>
      <c r="G261" s="17"/>
      <c r="H261" s="17"/>
      <c r="I261" s="21"/>
    </row>
    <row r="262" spans="1:9" ht="12.75">
      <c r="A262" s="5">
        <f t="shared" si="3"/>
        <v>254</v>
      </c>
      <c r="B262" s="6">
        <v>39568</v>
      </c>
      <c r="C262" s="5">
        <v>684963</v>
      </c>
      <c r="D262" s="7">
        <v>6830.25</v>
      </c>
      <c r="E262" s="5" t="s">
        <v>3139</v>
      </c>
      <c r="F262" s="16" t="s">
        <v>1714</v>
      </c>
      <c r="G262" s="17"/>
      <c r="H262" s="17"/>
      <c r="I262" s="21"/>
    </row>
    <row r="263" ht="13.5" thickBot="1">
      <c r="D263" s="9">
        <f>SUM(D9:D262)</f>
        <v>22647671.53</v>
      </c>
    </row>
    <row r="264" ht="13.5" thickTop="1"/>
  </sheetData>
  <mergeCells count="2">
    <mergeCell ref="B2:J2"/>
    <mergeCell ref="F7:I7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8"/>
  <sheetViews>
    <sheetView workbookViewId="0" topLeftCell="A289">
      <selection activeCell="A10" sqref="A10:A297"/>
    </sheetView>
  </sheetViews>
  <sheetFormatPr defaultColWidth="11.421875" defaultRowHeight="12.75"/>
  <cols>
    <col min="1" max="1" width="4.140625" style="0" customWidth="1"/>
    <col min="4" max="4" width="13.140625" style="0" customWidth="1"/>
    <col min="5" max="5" width="40.7109375" style="0" customWidth="1"/>
    <col min="9" max="9" width="17.57421875" style="0" customWidth="1"/>
  </cols>
  <sheetData>
    <row r="1" spans="2:9" ht="15.75">
      <c r="B1" s="2" t="s">
        <v>4282</v>
      </c>
      <c r="C1" s="2"/>
      <c r="D1" s="3"/>
      <c r="E1" s="3"/>
      <c r="F1" s="18"/>
      <c r="G1" s="18"/>
      <c r="H1" s="18"/>
      <c r="I1" s="18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18"/>
      <c r="H3" s="18"/>
      <c r="I3" s="18"/>
    </row>
    <row r="4" spans="2:9" ht="12.75">
      <c r="B4" s="4" t="s">
        <v>4274</v>
      </c>
      <c r="C4" s="4"/>
      <c r="F4" s="18"/>
      <c r="G4" s="18"/>
      <c r="H4" s="18"/>
      <c r="I4" s="18"/>
    </row>
    <row r="5" spans="2:9" ht="12.75">
      <c r="B5" s="4"/>
      <c r="C5" s="4"/>
      <c r="F5" s="18"/>
      <c r="G5" s="18"/>
      <c r="H5" s="18"/>
      <c r="I5" s="18"/>
    </row>
    <row r="6" spans="2:9" ht="12.75">
      <c r="B6" s="4"/>
      <c r="C6" s="4"/>
      <c r="F6" s="18"/>
      <c r="G6" s="18"/>
      <c r="H6" s="18"/>
      <c r="I6" s="18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5" t="s">
        <v>1552</v>
      </c>
      <c r="G7" s="36"/>
      <c r="H7" s="36"/>
      <c r="I7" s="37"/>
    </row>
    <row r="9" spans="1:9" ht="12.75">
      <c r="A9" s="5">
        <v>1</v>
      </c>
      <c r="B9" s="6">
        <v>39570</v>
      </c>
      <c r="C9" s="5">
        <v>684966</v>
      </c>
      <c r="D9" s="7">
        <v>0</v>
      </c>
      <c r="E9" s="5" t="s">
        <v>2986</v>
      </c>
      <c r="F9" s="10" t="s">
        <v>2958</v>
      </c>
      <c r="G9" s="11"/>
      <c r="H9" s="11"/>
      <c r="I9" s="12"/>
    </row>
    <row r="10" spans="1:9" ht="12.75">
      <c r="A10" s="5">
        <f>+A9+1</f>
        <v>2</v>
      </c>
      <c r="B10" s="6">
        <v>39570</v>
      </c>
      <c r="C10" s="5">
        <v>684967</v>
      </c>
      <c r="D10" s="7">
        <v>13000</v>
      </c>
      <c r="E10" s="5" t="s">
        <v>3140</v>
      </c>
      <c r="F10" s="10" t="s">
        <v>3141</v>
      </c>
      <c r="G10" s="11"/>
      <c r="H10" s="11"/>
      <c r="I10" s="12"/>
    </row>
    <row r="11" spans="1:9" ht="12.75">
      <c r="A11" s="5">
        <f aca="true" t="shared" si="0" ref="A11:A74">+A10+1</f>
        <v>3</v>
      </c>
      <c r="B11" s="6">
        <v>39570</v>
      </c>
      <c r="C11" s="5">
        <v>684968</v>
      </c>
      <c r="D11" s="7">
        <v>4355.89</v>
      </c>
      <c r="E11" s="5" t="s">
        <v>3142</v>
      </c>
      <c r="F11" s="10" t="s">
        <v>3143</v>
      </c>
      <c r="G11" s="11"/>
      <c r="H11" s="11"/>
      <c r="I11" s="12"/>
    </row>
    <row r="12" spans="1:9" ht="12.75">
      <c r="A12" s="5">
        <f t="shared" si="0"/>
        <v>4</v>
      </c>
      <c r="B12" s="6">
        <v>39574</v>
      </c>
      <c r="C12" s="5">
        <v>684962</v>
      </c>
      <c r="D12" s="7">
        <v>0</v>
      </c>
      <c r="E12" s="5" t="s">
        <v>3144</v>
      </c>
      <c r="F12" s="10" t="s">
        <v>1714</v>
      </c>
      <c r="G12" s="11"/>
      <c r="H12" s="11"/>
      <c r="I12" s="12"/>
    </row>
    <row r="13" spans="1:9" ht="12.75">
      <c r="A13" s="5">
        <f t="shared" si="0"/>
        <v>5</v>
      </c>
      <c r="B13" s="6">
        <v>39574</v>
      </c>
      <c r="C13" s="5">
        <v>684969</v>
      </c>
      <c r="D13" s="7">
        <v>3000</v>
      </c>
      <c r="E13" s="5" t="s">
        <v>3145</v>
      </c>
      <c r="F13" s="10" t="s">
        <v>1885</v>
      </c>
      <c r="G13" s="11"/>
      <c r="H13" s="11"/>
      <c r="I13" s="12"/>
    </row>
    <row r="14" spans="1:9" ht="12.75">
      <c r="A14" s="5">
        <f t="shared" si="0"/>
        <v>6</v>
      </c>
      <c r="B14" s="6">
        <v>39574</v>
      </c>
      <c r="C14" s="5">
        <v>684970</v>
      </c>
      <c r="D14" s="7">
        <v>30087.75</v>
      </c>
      <c r="E14" s="5" t="s">
        <v>3146</v>
      </c>
      <c r="F14" s="10" t="s">
        <v>1714</v>
      </c>
      <c r="G14" s="11"/>
      <c r="H14" s="11"/>
      <c r="I14" s="12"/>
    </row>
    <row r="15" spans="1:9" ht="12.75">
      <c r="A15" s="5">
        <f t="shared" si="0"/>
        <v>7</v>
      </c>
      <c r="B15" s="6">
        <v>39574</v>
      </c>
      <c r="C15" s="5">
        <v>684971</v>
      </c>
      <c r="D15" s="7">
        <v>2894.35</v>
      </c>
      <c r="E15" s="5" t="s">
        <v>3147</v>
      </c>
      <c r="F15" s="10" t="s">
        <v>1885</v>
      </c>
      <c r="G15" s="11"/>
      <c r="H15" s="11"/>
      <c r="I15" s="12"/>
    </row>
    <row r="16" spans="1:9" ht="12.75">
      <c r="A16" s="5">
        <f t="shared" si="0"/>
        <v>8</v>
      </c>
      <c r="B16" s="6">
        <v>39574</v>
      </c>
      <c r="C16" s="5">
        <v>684972</v>
      </c>
      <c r="D16" s="7">
        <v>0</v>
      </c>
      <c r="E16" s="5" t="s">
        <v>2062</v>
      </c>
      <c r="F16" s="10" t="s">
        <v>3097</v>
      </c>
      <c r="G16" s="11"/>
      <c r="H16" s="11"/>
      <c r="I16" s="12"/>
    </row>
    <row r="17" spans="1:9" ht="12.75">
      <c r="A17" s="5">
        <f t="shared" si="0"/>
        <v>9</v>
      </c>
      <c r="B17" s="6">
        <v>39574</v>
      </c>
      <c r="C17" s="5">
        <v>684973</v>
      </c>
      <c r="D17" s="7">
        <v>0</v>
      </c>
      <c r="E17" s="5" t="s">
        <v>2063</v>
      </c>
      <c r="F17" s="10" t="s">
        <v>3449</v>
      </c>
      <c r="G17" s="11"/>
      <c r="H17" s="11"/>
      <c r="I17" s="12"/>
    </row>
    <row r="18" spans="1:9" ht="12.75">
      <c r="A18" s="5">
        <f t="shared" si="0"/>
        <v>10</v>
      </c>
      <c r="B18" s="6">
        <v>39575</v>
      </c>
      <c r="C18" s="5">
        <v>684974</v>
      </c>
      <c r="D18" s="7">
        <v>26433.88</v>
      </c>
      <c r="E18" s="5" t="s">
        <v>2064</v>
      </c>
      <c r="F18" s="10" t="s">
        <v>1607</v>
      </c>
      <c r="G18" s="11"/>
      <c r="H18" s="11"/>
      <c r="I18" s="12"/>
    </row>
    <row r="19" spans="1:9" ht="12.75">
      <c r="A19" s="5">
        <f t="shared" si="0"/>
        <v>11</v>
      </c>
      <c r="B19" s="6">
        <v>39575</v>
      </c>
      <c r="C19" s="5">
        <v>684975</v>
      </c>
      <c r="D19" s="7">
        <v>28290</v>
      </c>
      <c r="E19" s="5" t="s">
        <v>2065</v>
      </c>
      <c r="F19" s="10" t="s">
        <v>2824</v>
      </c>
      <c r="G19" s="11"/>
      <c r="H19" s="11"/>
      <c r="I19" s="12"/>
    </row>
    <row r="20" spans="1:9" ht="12.75">
      <c r="A20" s="5">
        <f t="shared" si="0"/>
        <v>12</v>
      </c>
      <c r="B20" s="6">
        <v>39575</v>
      </c>
      <c r="C20" s="5">
        <v>684976</v>
      </c>
      <c r="D20" s="7">
        <v>14208.06</v>
      </c>
      <c r="E20" s="5" t="s">
        <v>2066</v>
      </c>
      <c r="F20" s="10" t="s">
        <v>1604</v>
      </c>
      <c r="G20" s="11"/>
      <c r="H20" s="11"/>
      <c r="I20" s="12"/>
    </row>
    <row r="21" spans="1:9" ht="12.75">
      <c r="A21" s="5">
        <f t="shared" si="0"/>
        <v>13</v>
      </c>
      <c r="B21" s="6">
        <v>39575</v>
      </c>
      <c r="C21" s="5">
        <v>684977</v>
      </c>
      <c r="D21" s="7">
        <v>12190</v>
      </c>
      <c r="E21" s="5" t="s">
        <v>2067</v>
      </c>
      <c r="F21" s="10" t="s">
        <v>2828</v>
      </c>
      <c r="G21" s="11"/>
      <c r="H21" s="11"/>
      <c r="I21" s="12"/>
    </row>
    <row r="22" spans="1:9" ht="12.75">
      <c r="A22" s="5">
        <f t="shared" si="0"/>
        <v>14</v>
      </c>
      <c r="B22" s="6">
        <v>39575</v>
      </c>
      <c r="C22" s="5">
        <v>684978</v>
      </c>
      <c r="D22" s="7">
        <v>0</v>
      </c>
      <c r="E22" s="5" t="s">
        <v>2068</v>
      </c>
      <c r="F22" s="10" t="s">
        <v>1594</v>
      </c>
      <c r="G22" s="11"/>
      <c r="H22" s="11"/>
      <c r="I22" s="12"/>
    </row>
    <row r="23" spans="1:9" ht="12.75">
      <c r="A23" s="5">
        <f t="shared" si="0"/>
        <v>15</v>
      </c>
      <c r="B23" s="6">
        <v>39575</v>
      </c>
      <c r="C23" s="5">
        <v>684979</v>
      </c>
      <c r="D23" s="7">
        <v>2079</v>
      </c>
      <c r="E23" s="5" t="s">
        <v>2069</v>
      </c>
      <c r="F23" s="10" t="s">
        <v>1594</v>
      </c>
      <c r="G23" s="11"/>
      <c r="H23" s="11"/>
      <c r="I23" s="12"/>
    </row>
    <row r="24" spans="1:9" ht="12.75">
      <c r="A24" s="5">
        <f t="shared" si="0"/>
        <v>16</v>
      </c>
      <c r="B24" s="6">
        <v>39575</v>
      </c>
      <c r="C24" s="5">
        <v>684980</v>
      </c>
      <c r="D24" s="7">
        <v>21387.96</v>
      </c>
      <c r="E24" s="5" t="s">
        <v>2070</v>
      </c>
      <c r="F24" s="10" t="s">
        <v>1623</v>
      </c>
      <c r="G24" s="11"/>
      <c r="H24" s="11"/>
      <c r="I24" s="12"/>
    </row>
    <row r="25" spans="1:9" ht="12.75">
      <c r="A25" s="5">
        <f t="shared" si="0"/>
        <v>17</v>
      </c>
      <c r="B25" s="6">
        <v>39575</v>
      </c>
      <c r="C25" s="5">
        <v>684981</v>
      </c>
      <c r="D25" s="7">
        <v>13800</v>
      </c>
      <c r="E25" s="5" t="s">
        <v>2071</v>
      </c>
      <c r="F25" s="10" t="s">
        <v>3414</v>
      </c>
      <c r="G25" s="11"/>
      <c r="H25" s="11"/>
      <c r="I25" s="12"/>
    </row>
    <row r="26" spans="1:9" ht="12.75">
      <c r="A26" s="5">
        <f t="shared" si="0"/>
        <v>18</v>
      </c>
      <c r="B26" s="6">
        <v>39575</v>
      </c>
      <c r="C26" s="5">
        <v>684982</v>
      </c>
      <c r="D26" s="7">
        <v>20700</v>
      </c>
      <c r="E26" s="5" t="s">
        <v>2072</v>
      </c>
      <c r="F26" s="10" t="s">
        <v>3414</v>
      </c>
      <c r="G26" s="11"/>
      <c r="H26" s="11"/>
      <c r="I26" s="12"/>
    </row>
    <row r="27" spans="1:9" ht="12.75">
      <c r="A27" s="5">
        <f t="shared" si="0"/>
        <v>19</v>
      </c>
      <c r="B27" s="6">
        <v>39575</v>
      </c>
      <c r="C27" s="5">
        <v>684983</v>
      </c>
      <c r="D27" s="7">
        <v>12915.42</v>
      </c>
      <c r="E27" s="5" t="s">
        <v>2073</v>
      </c>
      <c r="F27" s="10" t="s">
        <v>1602</v>
      </c>
      <c r="G27" s="11"/>
      <c r="H27" s="11"/>
      <c r="I27" s="12"/>
    </row>
    <row r="28" spans="1:9" ht="12.75">
      <c r="A28" s="5">
        <f t="shared" si="0"/>
        <v>20</v>
      </c>
      <c r="B28" s="6">
        <v>39576</v>
      </c>
      <c r="C28" s="5">
        <v>684984</v>
      </c>
      <c r="D28" s="7">
        <v>58691.84</v>
      </c>
      <c r="E28" s="5" t="s">
        <v>2074</v>
      </c>
      <c r="F28" s="10" t="s">
        <v>3449</v>
      </c>
      <c r="G28" s="11"/>
      <c r="H28" s="11"/>
      <c r="I28" s="12"/>
    </row>
    <row r="29" spans="1:9" ht="12.75">
      <c r="A29" s="5">
        <f t="shared" si="0"/>
        <v>21</v>
      </c>
      <c r="B29" s="6">
        <v>39576</v>
      </c>
      <c r="C29" s="5">
        <v>684985</v>
      </c>
      <c r="D29" s="7">
        <v>11385</v>
      </c>
      <c r="E29" s="5" t="s">
        <v>2075</v>
      </c>
      <c r="F29" s="10" t="s">
        <v>2076</v>
      </c>
      <c r="G29" s="11"/>
      <c r="H29" s="11"/>
      <c r="I29" s="12"/>
    </row>
    <row r="30" spans="1:9" ht="12.75">
      <c r="A30" s="5">
        <f t="shared" si="0"/>
        <v>22</v>
      </c>
      <c r="B30" s="6">
        <v>39576</v>
      </c>
      <c r="C30" s="5">
        <v>684986</v>
      </c>
      <c r="D30" s="5">
        <v>253</v>
      </c>
      <c r="E30" s="5" t="s">
        <v>2077</v>
      </c>
      <c r="F30" s="10" t="s">
        <v>2078</v>
      </c>
      <c r="G30" s="11"/>
      <c r="H30" s="11"/>
      <c r="I30" s="12"/>
    </row>
    <row r="31" spans="1:9" ht="12.75">
      <c r="A31" s="5">
        <f t="shared" si="0"/>
        <v>23</v>
      </c>
      <c r="B31" s="6">
        <v>39576</v>
      </c>
      <c r="C31" s="5">
        <v>684987</v>
      </c>
      <c r="D31" s="7">
        <v>0</v>
      </c>
      <c r="E31" s="5" t="s">
        <v>2079</v>
      </c>
      <c r="F31" s="10" t="s">
        <v>1628</v>
      </c>
      <c r="G31" s="11"/>
      <c r="H31" s="11"/>
      <c r="I31" s="12"/>
    </row>
    <row r="32" spans="1:9" ht="12.75">
      <c r="A32" s="5">
        <f t="shared" si="0"/>
        <v>24</v>
      </c>
      <c r="B32" s="6">
        <v>39576</v>
      </c>
      <c r="C32" s="5">
        <v>684988</v>
      </c>
      <c r="D32" s="7">
        <v>0</v>
      </c>
      <c r="E32" s="5" t="s">
        <v>2080</v>
      </c>
      <c r="F32" s="10" t="s">
        <v>2430</v>
      </c>
      <c r="G32" s="11"/>
      <c r="H32" s="11"/>
      <c r="I32" s="12"/>
    </row>
    <row r="33" spans="1:9" ht="12.75">
      <c r="A33" s="5">
        <f t="shared" si="0"/>
        <v>25</v>
      </c>
      <c r="B33" s="6">
        <v>39576</v>
      </c>
      <c r="C33" s="5">
        <v>684989</v>
      </c>
      <c r="D33" s="7">
        <v>0</v>
      </c>
      <c r="E33" s="5" t="s">
        <v>2081</v>
      </c>
      <c r="F33" s="10" t="s">
        <v>2082</v>
      </c>
      <c r="G33" s="11"/>
      <c r="H33" s="11"/>
      <c r="I33" s="12"/>
    </row>
    <row r="34" spans="1:9" ht="12.75">
      <c r="A34" s="5">
        <f t="shared" si="0"/>
        <v>26</v>
      </c>
      <c r="B34" s="6">
        <v>39576</v>
      </c>
      <c r="C34" s="5">
        <v>684990</v>
      </c>
      <c r="D34" s="7">
        <v>0</v>
      </c>
      <c r="E34" s="5" t="s">
        <v>2083</v>
      </c>
      <c r="F34" s="10" t="s">
        <v>1898</v>
      </c>
      <c r="G34" s="11"/>
      <c r="H34" s="11"/>
      <c r="I34" s="12"/>
    </row>
    <row r="35" spans="1:9" ht="12.75">
      <c r="A35" s="5">
        <f t="shared" si="0"/>
        <v>27</v>
      </c>
      <c r="B35" s="6">
        <v>39576</v>
      </c>
      <c r="C35" s="5">
        <v>684991</v>
      </c>
      <c r="D35" s="7">
        <v>3068</v>
      </c>
      <c r="E35" s="5" t="s">
        <v>2084</v>
      </c>
      <c r="F35" s="10" t="s">
        <v>1589</v>
      </c>
      <c r="G35" s="11"/>
      <c r="H35" s="11"/>
      <c r="I35" s="12"/>
    </row>
    <row r="36" spans="1:9" ht="12.75">
      <c r="A36" s="5">
        <f t="shared" si="0"/>
        <v>28</v>
      </c>
      <c r="B36" s="6">
        <v>39576</v>
      </c>
      <c r="C36" s="5">
        <v>684992</v>
      </c>
      <c r="D36" s="7">
        <v>2970</v>
      </c>
      <c r="E36" s="5" t="s">
        <v>2085</v>
      </c>
      <c r="F36" s="10" t="s">
        <v>2082</v>
      </c>
      <c r="G36" s="11"/>
      <c r="H36" s="11"/>
      <c r="I36" s="12"/>
    </row>
    <row r="37" spans="1:9" ht="12.75">
      <c r="A37" s="5">
        <f t="shared" si="0"/>
        <v>29</v>
      </c>
      <c r="B37" s="6">
        <v>39576</v>
      </c>
      <c r="C37" s="5">
        <v>684993</v>
      </c>
      <c r="D37" s="7">
        <v>39000</v>
      </c>
      <c r="E37" s="5" t="s">
        <v>2086</v>
      </c>
      <c r="F37" s="10" t="s">
        <v>1898</v>
      </c>
      <c r="G37" s="11"/>
      <c r="H37" s="11"/>
      <c r="I37" s="12"/>
    </row>
    <row r="38" spans="1:9" ht="12.75">
      <c r="A38" s="5">
        <f t="shared" si="0"/>
        <v>30</v>
      </c>
      <c r="B38" s="6">
        <v>39576</v>
      </c>
      <c r="C38" s="5">
        <v>684994</v>
      </c>
      <c r="D38" s="7">
        <v>2277</v>
      </c>
      <c r="E38" s="5" t="s">
        <v>2087</v>
      </c>
      <c r="F38" s="10" t="s">
        <v>2088</v>
      </c>
      <c r="G38" s="11"/>
      <c r="H38" s="11"/>
      <c r="I38" s="12"/>
    </row>
    <row r="39" spans="1:9" ht="12.75">
      <c r="A39" s="5">
        <f t="shared" si="0"/>
        <v>31</v>
      </c>
      <c r="B39" s="6">
        <v>39576</v>
      </c>
      <c r="C39" s="5">
        <v>684995</v>
      </c>
      <c r="D39" s="7">
        <v>12004.93</v>
      </c>
      <c r="E39" s="5" t="s">
        <v>3174</v>
      </c>
      <c r="F39" s="10" t="s">
        <v>3449</v>
      </c>
      <c r="G39" s="11"/>
      <c r="H39" s="11"/>
      <c r="I39" s="12"/>
    </row>
    <row r="40" spans="1:9" ht="12.75">
      <c r="A40" s="5">
        <f t="shared" si="0"/>
        <v>32</v>
      </c>
      <c r="B40" s="6">
        <v>39577</v>
      </c>
      <c r="C40" s="5">
        <v>684996</v>
      </c>
      <c r="D40" s="7">
        <v>3747.71</v>
      </c>
      <c r="E40" s="5" t="s">
        <v>3175</v>
      </c>
      <c r="F40" s="10" t="s">
        <v>1670</v>
      </c>
      <c r="G40" s="11"/>
      <c r="H40" s="11"/>
      <c r="I40" s="12"/>
    </row>
    <row r="41" spans="1:9" ht="12.75">
      <c r="A41" s="5">
        <f t="shared" si="0"/>
        <v>33</v>
      </c>
      <c r="B41" s="6">
        <v>39577</v>
      </c>
      <c r="C41" s="5">
        <v>684997</v>
      </c>
      <c r="D41" s="7">
        <v>2079</v>
      </c>
      <c r="E41" s="5" t="s">
        <v>3176</v>
      </c>
      <c r="F41" s="10" t="s">
        <v>1594</v>
      </c>
      <c r="G41" s="11"/>
      <c r="H41" s="11"/>
      <c r="I41" s="12"/>
    </row>
    <row r="42" spans="1:9" ht="12.75">
      <c r="A42" s="5">
        <f t="shared" si="0"/>
        <v>34</v>
      </c>
      <c r="B42" s="6">
        <v>39577</v>
      </c>
      <c r="C42" s="5">
        <v>684998</v>
      </c>
      <c r="D42" s="7">
        <v>27002</v>
      </c>
      <c r="E42" s="5" t="s">
        <v>3177</v>
      </c>
      <c r="F42" s="10" t="s">
        <v>2430</v>
      </c>
      <c r="G42" s="11"/>
      <c r="H42" s="11"/>
      <c r="I42" s="12"/>
    </row>
    <row r="43" spans="1:9" ht="12.75">
      <c r="A43" s="5">
        <f t="shared" si="0"/>
        <v>35</v>
      </c>
      <c r="B43" s="6">
        <v>39577</v>
      </c>
      <c r="C43" s="5">
        <v>684999</v>
      </c>
      <c r="D43" s="7">
        <v>3906</v>
      </c>
      <c r="E43" s="5" t="s">
        <v>3178</v>
      </c>
      <c r="F43" s="10" t="s">
        <v>3179</v>
      </c>
      <c r="G43" s="11"/>
      <c r="H43" s="11"/>
      <c r="I43" s="12"/>
    </row>
    <row r="44" spans="1:9" ht="12.75">
      <c r="A44" s="5">
        <f t="shared" si="0"/>
        <v>36</v>
      </c>
      <c r="B44" s="6">
        <v>39577</v>
      </c>
      <c r="C44" s="5">
        <v>685000</v>
      </c>
      <c r="D44" s="7">
        <v>10120</v>
      </c>
      <c r="E44" s="5" t="s">
        <v>3180</v>
      </c>
      <c r="F44" s="10" t="s">
        <v>3181</v>
      </c>
      <c r="G44" s="11"/>
      <c r="H44" s="11"/>
      <c r="I44" s="12"/>
    </row>
    <row r="45" spans="1:9" ht="12.75">
      <c r="A45" s="5">
        <f t="shared" si="0"/>
        <v>37</v>
      </c>
      <c r="B45" s="6">
        <v>39577</v>
      </c>
      <c r="C45" s="5">
        <v>685001</v>
      </c>
      <c r="D45" s="7">
        <v>7477201</v>
      </c>
      <c r="E45" s="5" t="s">
        <v>3182</v>
      </c>
      <c r="F45" s="10" t="s">
        <v>1589</v>
      </c>
      <c r="G45" s="11"/>
      <c r="H45" s="11"/>
      <c r="I45" s="12"/>
    </row>
    <row r="46" spans="1:9" ht="12.75">
      <c r="A46" s="5">
        <f t="shared" si="0"/>
        <v>38</v>
      </c>
      <c r="B46" s="6">
        <v>39577</v>
      </c>
      <c r="C46" s="5">
        <v>685002</v>
      </c>
      <c r="D46" s="7">
        <v>1339119.43</v>
      </c>
      <c r="E46" s="5" t="s">
        <v>3183</v>
      </c>
      <c r="F46" s="10" t="s">
        <v>1573</v>
      </c>
      <c r="G46" s="11"/>
      <c r="H46" s="11"/>
      <c r="I46" s="12"/>
    </row>
    <row r="47" spans="1:9" ht="12.75">
      <c r="A47" s="5">
        <f t="shared" si="0"/>
        <v>39</v>
      </c>
      <c r="B47" s="6">
        <v>39577</v>
      </c>
      <c r="C47" s="5">
        <v>685003</v>
      </c>
      <c r="D47" s="7">
        <v>12420</v>
      </c>
      <c r="E47" s="5" t="s">
        <v>3184</v>
      </c>
      <c r="F47" s="10" t="s">
        <v>2953</v>
      </c>
      <c r="G47" s="11"/>
      <c r="H47" s="11"/>
      <c r="I47" s="12"/>
    </row>
    <row r="48" spans="1:9" ht="12.75">
      <c r="A48" s="5">
        <f t="shared" si="0"/>
        <v>40</v>
      </c>
      <c r="B48" s="6">
        <v>39577</v>
      </c>
      <c r="C48" s="5">
        <v>685004</v>
      </c>
      <c r="D48" s="7">
        <v>2017326.55</v>
      </c>
      <c r="E48" s="5" t="s">
        <v>3185</v>
      </c>
      <c r="F48" s="10" t="s">
        <v>1596</v>
      </c>
      <c r="G48" s="11"/>
      <c r="H48" s="11"/>
      <c r="I48" s="12"/>
    </row>
    <row r="49" spans="1:9" ht="12.75">
      <c r="A49" s="5">
        <f t="shared" si="0"/>
        <v>41</v>
      </c>
      <c r="B49" s="6">
        <v>39577</v>
      </c>
      <c r="C49" s="5">
        <v>685005</v>
      </c>
      <c r="D49" s="7">
        <v>0</v>
      </c>
      <c r="E49" s="5" t="s">
        <v>3186</v>
      </c>
      <c r="F49" s="10" t="s">
        <v>3089</v>
      </c>
      <c r="G49" s="11"/>
      <c r="H49" s="11"/>
      <c r="I49" s="12"/>
    </row>
    <row r="50" spans="1:9" ht="12.75">
      <c r="A50" s="5">
        <f t="shared" si="0"/>
        <v>42</v>
      </c>
      <c r="B50" s="6">
        <v>39577</v>
      </c>
      <c r="C50" s="5">
        <v>685006</v>
      </c>
      <c r="D50" s="7">
        <v>0</v>
      </c>
      <c r="E50" s="5" t="s">
        <v>3187</v>
      </c>
      <c r="F50" s="10" t="s">
        <v>3089</v>
      </c>
      <c r="G50" s="11"/>
      <c r="H50" s="11"/>
      <c r="I50" s="12"/>
    </row>
    <row r="51" spans="1:9" ht="12.75">
      <c r="A51" s="5">
        <f t="shared" si="0"/>
        <v>43</v>
      </c>
      <c r="B51" s="6">
        <v>39577</v>
      </c>
      <c r="C51" s="5">
        <v>685007</v>
      </c>
      <c r="D51" s="7">
        <v>2304</v>
      </c>
      <c r="E51" s="5" t="s">
        <v>3188</v>
      </c>
      <c r="F51" s="10" t="s">
        <v>1570</v>
      </c>
      <c r="G51" s="11"/>
      <c r="H51" s="11"/>
      <c r="I51" s="12"/>
    </row>
    <row r="52" spans="1:9" ht="12.75">
      <c r="A52" s="5">
        <f t="shared" si="0"/>
        <v>44</v>
      </c>
      <c r="B52" s="6">
        <v>39577</v>
      </c>
      <c r="C52" s="5">
        <v>685008</v>
      </c>
      <c r="D52" s="5">
        <v>843</v>
      </c>
      <c r="E52" s="5" t="s">
        <v>3189</v>
      </c>
      <c r="F52" s="10" t="s">
        <v>1570</v>
      </c>
      <c r="G52" s="11"/>
      <c r="H52" s="11"/>
      <c r="I52" s="12"/>
    </row>
    <row r="53" spans="1:9" ht="12.75">
      <c r="A53" s="5">
        <f t="shared" si="0"/>
        <v>45</v>
      </c>
      <c r="B53" s="6">
        <v>39580</v>
      </c>
      <c r="C53" s="5">
        <v>685009</v>
      </c>
      <c r="D53" s="7">
        <v>10414</v>
      </c>
      <c r="E53" s="5" t="s">
        <v>3190</v>
      </c>
      <c r="F53" s="10" t="s">
        <v>3191</v>
      </c>
      <c r="G53" s="11"/>
      <c r="H53" s="11"/>
      <c r="I53" s="12"/>
    </row>
    <row r="54" spans="1:9" ht="12.75">
      <c r="A54" s="5">
        <f t="shared" si="0"/>
        <v>46</v>
      </c>
      <c r="B54" s="6">
        <v>39580</v>
      </c>
      <c r="C54" s="5">
        <v>685010</v>
      </c>
      <c r="D54" s="7">
        <v>2079</v>
      </c>
      <c r="E54" s="5" t="s">
        <v>3192</v>
      </c>
      <c r="F54" s="10" t="s">
        <v>1594</v>
      </c>
      <c r="G54" s="11"/>
      <c r="H54" s="11"/>
      <c r="I54" s="12"/>
    </row>
    <row r="55" spans="1:9" ht="12.75">
      <c r="A55" s="5">
        <f t="shared" si="0"/>
        <v>47</v>
      </c>
      <c r="B55" s="6">
        <v>39580</v>
      </c>
      <c r="C55" s="5">
        <v>685011</v>
      </c>
      <c r="D55" s="5">
        <v>400</v>
      </c>
      <c r="E55" s="5" t="s">
        <v>3193</v>
      </c>
      <c r="F55" s="10" t="s">
        <v>2919</v>
      </c>
      <c r="G55" s="11"/>
      <c r="H55" s="11"/>
      <c r="I55" s="12"/>
    </row>
    <row r="56" spans="1:9" ht="12.75">
      <c r="A56" s="5">
        <f t="shared" si="0"/>
        <v>48</v>
      </c>
      <c r="B56" s="6">
        <v>39580</v>
      </c>
      <c r="C56" s="5">
        <v>685012</v>
      </c>
      <c r="D56" s="5">
        <v>600</v>
      </c>
      <c r="E56" s="5" t="s">
        <v>3194</v>
      </c>
      <c r="F56" s="10" t="s">
        <v>2926</v>
      </c>
      <c r="G56" s="11"/>
      <c r="H56" s="11"/>
      <c r="I56" s="12"/>
    </row>
    <row r="57" spans="1:9" ht="12.75">
      <c r="A57" s="5">
        <f t="shared" si="0"/>
        <v>49</v>
      </c>
      <c r="B57" s="6">
        <v>39580</v>
      </c>
      <c r="C57" s="5">
        <v>685013</v>
      </c>
      <c r="D57" s="5">
        <v>600</v>
      </c>
      <c r="E57" s="5" t="s">
        <v>3195</v>
      </c>
      <c r="F57" s="10" t="s">
        <v>1662</v>
      </c>
      <c r="G57" s="11"/>
      <c r="H57" s="11"/>
      <c r="I57" s="12"/>
    </row>
    <row r="58" spans="1:9" ht="12.75">
      <c r="A58" s="5">
        <f t="shared" si="0"/>
        <v>50</v>
      </c>
      <c r="B58" s="6">
        <v>39582</v>
      </c>
      <c r="C58" s="5">
        <v>685014</v>
      </c>
      <c r="D58" s="7">
        <v>40640</v>
      </c>
      <c r="E58" s="5" t="s">
        <v>3196</v>
      </c>
      <c r="F58" s="10" t="s">
        <v>1635</v>
      </c>
      <c r="G58" s="11"/>
      <c r="H58" s="11"/>
      <c r="I58" s="12"/>
    </row>
    <row r="59" spans="1:9" ht="12.75">
      <c r="A59" s="5">
        <f t="shared" si="0"/>
        <v>51</v>
      </c>
      <c r="B59" s="6">
        <v>39582</v>
      </c>
      <c r="C59" s="5">
        <v>685015</v>
      </c>
      <c r="D59" s="7">
        <v>5250</v>
      </c>
      <c r="E59" s="5" t="s">
        <v>3197</v>
      </c>
      <c r="F59" s="10" t="s">
        <v>1560</v>
      </c>
      <c r="G59" s="11"/>
      <c r="H59" s="11"/>
      <c r="I59" s="12"/>
    </row>
    <row r="60" spans="1:9" ht="12.75">
      <c r="A60" s="5">
        <f t="shared" si="0"/>
        <v>52</v>
      </c>
      <c r="B60" s="6">
        <v>39582</v>
      </c>
      <c r="C60" s="5">
        <v>685016</v>
      </c>
      <c r="D60" s="7">
        <v>39236.76</v>
      </c>
      <c r="E60" s="5" t="s">
        <v>3198</v>
      </c>
      <c r="F60" s="10" t="s">
        <v>1935</v>
      </c>
      <c r="G60" s="11"/>
      <c r="H60" s="11"/>
      <c r="I60" s="12"/>
    </row>
    <row r="61" spans="1:9" ht="12.75">
      <c r="A61" s="5">
        <f t="shared" si="0"/>
        <v>53</v>
      </c>
      <c r="B61" s="6">
        <v>39582</v>
      </c>
      <c r="C61" s="5">
        <v>685017</v>
      </c>
      <c r="D61" s="7">
        <v>0</v>
      </c>
      <c r="E61" s="5" t="s">
        <v>3199</v>
      </c>
      <c r="F61" s="10" t="s">
        <v>1600</v>
      </c>
      <c r="G61" s="11"/>
      <c r="H61" s="11"/>
      <c r="I61" s="12"/>
    </row>
    <row r="62" spans="1:9" ht="12.75">
      <c r="A62" s="5">
        <f t="shared" si="0"/>
        <v>54</v>
      </c>
      <c r="B62" s="6">
        <v>39582</v>
      </c>
      <c r="C62" s="5">
        <v>685018</v>
      </c>
      <c r="D62" s="7">
        <v>9953.84</v>
      </c>
      <c r="E62" s="5" t="s">
        <v>3200</v>
      </c>
      <c r="F62" s="10" t="s">
        <v>1600</v>
      </c>
      <c r="G62" s="11"/>
      <c r="H62" s="11"/>
      <c r="I62" s="12"/>
    </row>
    <row r="63" spans="1:9" ht="12.75">
      <c r="A63" s="5">
        <f t="shared" si="0"/>
        <v>55</v>
      </c>
      <c r="B63" s="6">
        <v>39582</v>
      </c>
      <c r="C63" s="5">
        <v>685019</v>
      </c>
      <c r="D63" s="7">
        <v>5422</v>
      </c>
      <c r="E63" s="5" t="s">
        <v>3201</v>
      </c>
      <c r="F63" s="10" t="s">
        <v>1929</v>
      </c>
      <c r="G63" s="11"/>
      <c r="H63" s="11"/>
      <c r="I63" s="12"/>
    </row>
    <row r="64" spans="1:9" ht="12.75">
      <c r="A64" s="5">
        <f t="shared" si="0"/>
        <v>56</v>
      </c>
      <c r="B64" s="6">
        <v>39582</v>
      </c>
      <c r="C64" s="5">
        <v>685020</v>
      </c>
      <c r="D64" s="7">
        <v>5148</v>
      </c>
      <c r="E64" s="5" t="s">
        <v>3202</v>
      </c>
      <c r="F64" s="10" t="s">
        <v>1594</v>
      </c>
      <c r="G64" s="11"/>
      <c r="H64" s="11"/>
      <c r="I64" s="12"/>
    </row>
    <row r="65" spans="1:9" ht="12.75">
      <c r="A65" s="5">
        <f t="shared" si="0"/>
        <v>57</v>
      </c>
      <c r="B65" s="6">
        <v>39582</v>
      </c>
      <c r="C65" s="5">
        <v>685021</v>
      </c>
      <c r="D65" s="7">
        <v>56963.66</v>
      </c>
      <c r="E65" s="5" t="s">
        <v>3203</v>
      </c>
      <c r="F65" s="10" t="s">
        <v>1694</v>
      </c>
      <c r="G65" s="11"/>
      <c r="H65" s="11"/>
      <c r="I65" s="12"/>
    </row>
    <row r="66" spans="1:9" ht="12.75">
      <c r="A66" s="5">
        <f t="shared" si="0"/>
        <v>58</v>
      </c>
      <c r="B66" s="6">
        <v>39582</v>
      </c>
      <c r="C66" s="5">
        <v>685022</v>
      </c>
      <c r="D66" s="7">
        <v>25562.56</v>
      </c>
      <c r="E66" s="5" t="s">
        <v>3204</v>
      </c>
      <c r="F66" s="10" t="s">
        <v>1626</v>
      </c>
      <c r="G66" s="11"/>
      <c r="H66" s="11"/>
      <c r="I66" s="12"/>
    </row>
    <row r="67" spans="1:9" ht="12.75">
      <c r="A67" s="5">
        <f t="shared" si="0"/>
        <v>59</v>
      </c>
      <c r="B67" s="6">
        <v>39582</v>
      </c>
      <c r="C67" s="5">
        <v>685023</v>
      </c>
      <c r="D67" s="7">
        <v>23381.31</v>
      </c>
      <c r="E67" s="5" t="s">
        <v>3205</v>
      </c>
      <c r="F67" s="10" t="s">
        <v>1626</v>
      </c>
      <c r="G67" s="11"/>
      <c r="H67" s="11"/>
      <c r="I67" s="12"/>
    </row>
    <row r="68" spans="1:9" ht="12.75">
      <c r="A68" s="5">
        <f t="shared" si="0"/>
        <v>60</v>
      </c>
      <c r="B68" s="6">
        <v>39582</v>
      </c>
      <c r="C68" s="5">
        <v>685024</v>
      </c>
      <c r="D68" s="7">
        <v>21080.35</v>
      </c>
      <c r="E68" s="5" t="s">
        <v>3206</v>
      </c>
      <c r="F68" s="10" t="s">
        <v>1623</v>
      </c>
      <c r="G68" s="11"/>
      <c r="H68" s="11"/>
      <c r="I68" s="12"/>
    </row>
    <row r="69" spans="1:9" ht="12.75">
      <c r="A69" s="5">
        <f t="shared" si="0"/>
        <v>61</v>
      </c>
      <c r="B69" s="6">
        <v>39582</v>
      </c>
      <c r="C69" s="5">
        <v>685025</v>
      </c>
      <c r="D69" s="7">
        <v>19162.56</v>
      </c>
      <c r="E69" s="5" t="s">
        <v>3207</v>
      </c>
      <c r="F69" s="10" t="s">
        <v>1623</v>
      </c>
      <c r="G69" s="11"/>
      <c r="H69" s="11"/>
      <c r="I69" s="12"/>
    </row>
    <row r="70" spans="1:9" ht="12.75">
      <c r="A70" s="5">
        <f t="shared" si="0"/>
        <v>62</v>
      </c>
      <c r="B70" s="6">
        <v>39582</v>
      </c>
      <c r="C70" s="5">
        <v>685026</v>
      </c>
      <c r="D70" s="7">
        <v>11300.99</v>
      </c>
      <c r="E70" s="5" t="s">
        <v>3208</v>
      </c>
      <c r="F70" s="10" t="s">
        <v>1623</v>
      </c>
      <c r="G70" s="11"/>
      <c r="H70" s="11"/>
      <c r="I70" s="12"/>
    </row>
    <row r="71" spans="1:9" ht="12.75">
      <c r="A71" s="5">
        <f t="shared" si="0"/>
        <v>63</v>
      </c>
      <c r="B71" s="6">
        <v>39582</v>
      </c>
      <c r="C71" s="5">
        <v>685027</v>
      </c>
      <c r="D71" s="7">
        <v>24010.68</v>
      </c>
      <c r="E71" s="5" t="s">
        <v>3209</v>
      </c>
      <c r="F71" s="10" t="s">
        <v>1566</v>
      </c>
      <c r="G71" s="11"/>
      <c r="H71" s="11"/>
      <c r="I71" s="12"/>
    </row>
    <row r="72" spans="1:9" ht="12.75">
      <c r="A72" s="5">
        <f t="shared" si="0"/>
        <v>64</v>
      </c>
      <c r="B72" s="6">
        <v>39582</v>
      </c>
      <c r="C72" s="5">
        <v>685028</v>
      </c>
      <c r="D72" s="7">
        <v>6543.5</v>
      </c>
      <c r="E72" s="5" t="s">
        <v>3210</v>
      </c>
      <c r="F72" s="10" t="s">
        <v>2869</v>
      </c>
      <c r="G72" s="11"/>
      <c r="H72" s="11"/>
      <c r="I72" s="12"/>
    </row>
    <row r="73" spans="1:9" ht="12.75">
      <c r="A73" s="5">
        <f t="shared" si="0"/>
        <v>65</v>
      </c>
      <c r="B73" s="6">
        <v>39582</v>
      </c>
      <c r="C73" s="5">
        <v>685029</v>
      </c>
      <c r="D73" s="7">
        <v>2214.8</v>
      </c>
      <c r="E73" s="5" t="s">
        <v>3211</v>
      </c>
      <c r="F73" s="10" t="s">
        <v>3042</v>
      </c>
      <c r="G73" s="11"/>
      <c r="H73" s="11"/>
      <c r="I73" s="12"/>
    </row>
    <row r="74" spans="1:9" ht="12.75">
      <c r="A74" s="5">
        <f t="shared" si="0"/>
        <v>66</v>
      </c>
      <c r="B74" s="6">
        <v>39582</v>
      </c>
      <c r="C74" s="5">
        <v>685030</v>
      </c>
      <c r="D74" s="7">
        <v>0</v>
      </c>
      <c r="E74" s="5" t="s">
        <v>3212</v>
      </c>
      <c r="F74" s="10" t="s">
        <v>1674</v>
      </c>
      <c r="G74" s="11"/>
      <c r="H74" s="11"/>
      <c r="I74" s="12"/>
    </row>
    <row r="75" spans="1:9" ht="12.75">
      <c r="A75" s="5">
        <f aca="true" t="shared" si="1" ref="A75:A138">+A74+1</f>
        <v>67</v>
      </c>
      <c r="B75" s="6">
        <v>39582</v>
      </c>
      <c r="C75" s="5">
        <v>685031</v>
      </c>
      <c r="D75" s="7">
        <v>16682.42</v>
      </c>
      <c r="E75" s="5" t="s">
        <v>3213</v>
      </c>
      <c r="F75" s="10" t="s">
        <v>1684</v>
      </c>
      <c r="G75" s="11"/>
      <c r="H75" s="11"/>
      <c r="I75" s="12"/>
    </row>
    <row r="76" spans="1:9" ht="12.75">
      <c r="A76" s="5">
        <f t="shared" si="1"/>
        <v>68</v>
      </c>
      <c r="B76" s="6">
        <v>39582</v>
      </c>
      <c r="C76" s="5">
        <v>685032</v>
      </c>
      <c r="D76" s="7">
        <v>10224.71</v>
      </c>
      <c r="E76" s="5" t="s">
        <v>3214</v>
      </c>
      <c r="F76" s="10" t="s">
        <v>1684</v>
      </c>
      <c r="G76" s="11"/>
      <c r="H76" s="11"/>
      <c r="I76" s="12"/>
    </row>
    <row r="77" spans="1:9" ht="12.75">
      <c r="A77" s="5">
        <f t="shared" si="1"/>
        <v>69</v>
      </c>
      <c r="B77" s="6">
        <v>39582</v>
      </c>
      <c r="C77" s="5">
        <v>685033</v>
      </c>
      <c r="D77" s="7">
        <v>15606.13</v>
      </c>
      <c r="E77" s="5" t="s">
        <v>3215</v>
      </c>
      <c r="F77" s="10" t="s">
        <v>1602</v>
      </c>
      <c r="G77" s="11"/>
      <c r="H77" s="11"/>
      <c r="I77" s="12"/>
    </row>
    <row r="78" spans="1:9" ht="12.75">
      <c r="A78" s="5">
        <f t="shared" si="1"/>
        <v>70</v>
      </c>
      <c r="B78" s="6">
        <v>39582</v>
      </c>
      <c r="C78" s="5">
        <v>685034</v>
      </c>
      <c r="D78" s="7">
        <v>17398.45</v>
      </c>
      <c r="E78" s="5" t="s">
        <v>3216</v>
      </c>
      <c r="F78" s="10" t="s">
        <v>2853</v>
      </c>
      <c r="G78" s="11"/>
      <c r="H78" s="11"/>
      <c r="I78" s="12"/>
    </row>
    <row r="79" spans="1:9" ht="12.75">
      <c r="A79" s="5">
        <f t="shared" si="1"/>
        <v>71</v>
      </c>
      <c r="B79" s="6">
        <v>39582</v>
      </c>
      <c r="C79" s="5">
        <v>685035</v>
      </c>
      <c r="D79" s="7">
        <v>28980</v>
      </c>
      <c r="E79" s="5" t="s">
        <v>3217</v>
      </c>
      <c r="F79" s="10" t="s">
        <v>1060</v>
      </c>
      <c r="G79" s="11"/>
      <c r="H79" s="11"/>
      <c r="I79" s="12"/>
    </row>
    <row r="80" spans="1:9" ht="12.75">
      <c r="A80" s="5">
        <f t="shared" si="1"/>
        <v>72</v>
      </c>
      <c r="B80" s="6">
        <v>39582</v>
      </c>
      <c r="C80" s="5">
        <v>685036</v>
      </c>
      <c r="D80" s="7">
        <v>8797.5</v>
      </c>
      <c r="E80" s="5" t="s">
        <v>3218</v>
      </c>
      <c r="F80" s="10" t="s">
        <v>2875</v>
      </c>
      <c r="G80" s="11"/>
      <c r="H80" s="11"/>
      <c r="I80" s="12"/>
    </row>
    <row r="81" spans="1:9" ht="12.75">
      <c r="A81" s="5">
        <f t="shared" si="1"/>
        <v>73</v>
      </c>
      <c r="B81" s="6">
        <v>39582</v>
      </c>
      <c r="C81" s="5">
        <v>685037</v>
      </c>
      <c r="D81" s="7">
        <v>41148.42</v>
      </c>
      <c r="E81" s="5" t="s">
        <v>3219</v>
      </c>
      <c r="F81" s="10" t="s">
        <v>1607</v>
      </c>
      <c r="G81" s="11"/>
      <c r="H81" s="11"/>
      <c r="I81" s="12"/>
    </row>
    <row r="82" spans="1:9" ht="12.75">
      <c r="A82" s="5">
        <f t="shared" si="1"/>
        <v>74</v>
      </c>
      <c r="B82" s="6">
        <v>39582</v>
      </c>
      <c r="C82" s="5">
        <v>685038</v>
      </c>
      <c r="D82" s="7">
        <v>8972.56</v>
      </c>
      <c r="E82" s="5" t="s">
        <v>3220</v>
      </c>
      <c r="F82" s="10" t="s">
        <v>2878</v>
      </c>
      <c r="G82" s="11"/>
      <c r="H82" s="11"/>
      <c r="I82" s="12"/>
    </row>
    <row r="83" spans="1:9" ht="12.75">
      <c r="A83" s="5">
        <f t="shared" si="1"/>
        <v>75</v>
      </c>
      <c r="B83" s="6">
        <v>39582</v>
      </c>
      <c r="C83" s="5">
        <v>685039</v>
      </c>
      <c r="D83" s="7">
        <v>18187.68</v>
      </c>
      <c r="E83" s="5" t="s">
        <v>3221</v>
      </c>
      <c r="F83" s="10" t="s">
        <v>1604</v>
      </c>
      <c r="G83" s="11"/>
      <c r="H83" s="11"/>
      <c r="I83" s="12"/>
    </row>
    <row r="84" spans="1:9" ht="12.75">
      <c r="A84" s="5">
        <f t="shared" si="1"/>
        <v>76</v>
      </c>
      <c r="B84" s="6">
        <v>39582</v>
      </c>
      <c r="C84" s="5">
        <v>685040</v>
      </c>
      <c r="D84" s="7">
        <v>17148.22</v>
      </c>
      <c r="E84" s="5" t="s">
        <v>3222</v>
      </c>
      <c r="F84" s="10" t="s">
        <v>1604</v>
      </c>
      <c r="G84" s="11"/>
      <c r="H84" s="11"/>
      <c r="I84" s="12"/>
    </row>
    <row r="85" spans="1:9" ht="12.75">
      <c r="A85" s="5">
        <f t="shared" si="1"/>
        <v>77</v>
      </c>
      <c r="B85" s="6">
        <v>39582</v>
      </c>
      <c r="C85" s="5">
        <v>685041</v>
      </c>
      <c r="D85" s="7">
        <v>10038.35</v>
      </c>
      <c r="E85" s="5" t="s">
        <v>3223</v>
      </c>
      <c r="F85" s="10" t="s">
        <v>1903</v>
      </c>
      <c r="G85" s="11"/>
      <c r="H85" s="11"/>
      <c r="I85" s="12"/>
    </row>
    <row r="86" spans="1:9" ht="12.75">
      <c r="A86" s="5">
        <f t="shared" si="1"/>
        <v>78</v>
      </c>
      <c r="B86" s="6">
        <v>39582</v>
      </c>
      <c r="C86" s="5">
        <v>685042</v>
      </c>
      <c r="D86" s="7">
        <v>24840</v>
      </c>
      <c r="E86" s="5" t="s">
        <v>3224</v>
      </c>
      <c r="F86" s="10" t="s">
        <v>2819</v>
      </c>
      <c r="G86" s="11"/>
      <c r="H86" s="11"/>
      <c r="I86" s="12"/>
    </row>
    <row r="87" spans="1:9" ht="12.75">
      <c r="A87" s="5">
        <f t="shared" si="1"/>
        <v>79</v>
      </c>
      <c r="B87" s="6">
        <v>39582</v>
      </c>
      <c r="C87" s="5">
        <v>685043</v>
      </c>
      <c r="D87" s="7">
        <v>19734.5</v>
      </c>
      <c r="E87" s="5" t="s">
        <v>3225</v>
      </c>
      <c r="F87" s="10" t="s">
        <v>2816</v>
      </c>
      <c r="G87" s="11"/>
      <c r="H87" s="11"/>
      <c r="I87" s="12"/>
    </row>
    <row r="88" spans="1:9" ht="12.75">
      <c r="A88" s="5">
        <f t="shared" si="1"/>
        <v>80</v>
      </c>
      <c r="B88" s="6">
        <v>39582</v>
      </c>
      <c r="C88" s="5">
        <v>685044</v>
      </c>
      <c r="D88" s="7">
        <v>16682.42</v>
      </c>
      <c r="E88" s="5" t="s">
        <v>3226</v>
      </c>
      <c r="F88" s="10" t="s">
        <v>1602</v>
      </c>
      <c r="G88" s="11"/>
      <c r="H88" s="11"/>
      <c r="I88" s="12"/>
    </row>
    <row r="89" spans="1:9" ht="12.75">
      <c r="A89" s="5">
        <f t="shared" si="1"/>
        <v>81</v>
      </c>
      <c r="B89" s="6">
        <v>39583</v>
      </c>
      <c r="C89" s="5">
        <v>685045</v>
      </c>
      <c r="D89" s="7">
        <v>31500</v>
      </c>
      <c r="E89" s="5" t="s">
        <v>3227</v>
      </c>
      <c r="F89" s="10" t="s">
        <v>1889</v>
      </c>
      <c r="G89" s="11"/>
      <c r="H89" s="11"/>
      <c r="I89" s="12"/>
    </row>
    <row r="90" spans="1:9" ht="12.75">
      <c r="A90" s="5">
        <f t="shared" si="1"/>
        <v>82</v>
      </c>
      <c r="B90" s="6">
        <v>39583</v>
      </c>
      <c r="C90" s="5">
        <v>685046</v>
      </c>
      <c r="D90" s="7">
        <v>1095.25</v>
      </c>
      <c r="E90" s="5" t="s">
        <v>3228</v>
      </c>
      <c r="F90" s="10" t="s">
        <v>1637</v>
      </c>
      <c r="G90" s="11"/>
      <c r="H90" s="11"/>
      <c r="I90" s="12"/>
    </row>
    <row r="91" spans="1:9" ht="12.75">
      <c r="A91" s="5">
        <f t="shared" si="1"/>
        <v>83</v>
      </c>
      <c r="B91" s="6">
        <v>39583</v>
      </c>
      <c r="C91" s="5">
        <v>685047</v>
      </c>
      <c r="D91" s="7">
        <v>9891.3</v>
      </c>
      <c r="E91" s="5" t="s">
        <v>3229</v>
      </c>
      <c r="F91" s="10" t="s">
        <v>2808</v>
      </c>
      <c r="G91" s="11"/>
      <c r="H91" s="11"/>
      <c r="I91" s="12"/>
    </row>
    <row r="92" spans="1:9" ht="12.75">
      <c r="A92" s="5">
        <f t="shared" si="1"/>
        <v>84</v>
      </c>
      <c r="B92" s="6">
        <v>39583</v>
      </c>
      <c r="C92" s="5">
        <v>685048</v>
      </c>
      <c r="D92" s="7">
        <v>11902.5</v>
      </c>
      <c r="E92" s="5" t="s">
        <v>3230</v>
      </c>
      <c r="F92" s="10" t="s">
        <v>2808</v>
      </c>
      <c r="G92" s="11"/>
      <c r="H92" s="11"/>
      <c r="I92" s="12"/>
    </row>
    <row r="93" spans="1:9" ht="12.75">
      <c r="A93" s="5">
        <f t="shared" si="1"/>
        <v>85</v>
      </c>
      <c r="B93" s="6">
        <v>39583</v>
      </c>
      <c r="C93" s="5">
        <v>685049</v>
      </c>
      <c r="D93" s="7">
        <v>13230</v>
      </c>
      <c r="E93" s="5" t="s">
        <v>3231</v>
      </c>
      <c r="F93" s="10" t="s">
        <v>2155</v>
      </c>
      <c r="G93" s="11"/>
      <c r="H93" s="11"/>
      <c r="I93" s="12"/>
    </row>
    <row r="94" spans="1:9" ht="12.75">
      <c r="A94" s="5">
        <f t="shared" si="1"/>
        <v>86</v>
      </c>
      <c r="B94" s="6">
        <v>39583</v>
      </c>
      <c r="C94" s="5">
        <v>685050</v>
      </c>
      <c r="D94" s="7">
        <v>5911</v>
      </c>
      <c r="E94" s="5" t="s">
        <v>3370</v>
      </c>
      <c r="F94" s="10" t="s">
        <v>2907</v>
      </c>
      <c r="G94" s="11"/>
      <c r="H94" s="11"/>
      <c r="I94" s="12"/>
    </row>
    <row r="95" spans="1:9" ht="12.75">
      <c r="A95" s="5">
        <f t="shared" si="1"/>
        <v>87</v>
      </c>
      <c r="B95" s="6">
        <v>39583</v>
      </c>
      <c r="C95" s="5">
        <v>685051</v>
      </c>
      <c r="D95" s="7">
        <v>13077.06</v>
      </c>
      <c r="E95" s="5" t="s">
        <v>3232</v>
      </c>
      <c r="F95" s="10" t="s">
        <v>1952</v>
      </c>
      <c r="G95" s="11"/>
      <c r="H95" s="11"/>
      <c r="I95" s="12"/>
    </row>
    <row r="96" spans="1:9" ht="12.75">
      <c r="A96" s="5">
        <f t="shared" si="1"/>
        <v>88</v>
      </c>
      <c r="B96" s="6">
        <v>39583</v>
      </c>
      <c r="C96" s="5">
        <v>685052</v>
      </c>
      <c r="D96" s="7">
        <v>19977.5</v>
      </c>
      <c r="E96" s="5" t="s">
        <v>3233</v>
      </c>
      <c r="F96" s="10" t="s">
        <v>1952</v>
      </c>
      <c r="G96" s="11"/>
      <c r="H96" s="11"/>
      <c r="I96" s="12"/>
    </row>
    <row r="97" spans="1:9" ht="12.75">
      <c r="A97" s="5">
        <f t="shared" si="1"/>
        <v>89</v>
      </c>
      <c r="B97" s="6">
        <v>39583</v>
      </c>
      <c r="C97" s="5">
        <v>685053</v>
      </c>
      <c r="D97" s="7">
        <v>49218.75</v>
      </c>
      <c r="E97" s="5" t="s">
        <v>3234</v>
      </c>
      <c r="F97" s="10" t="s">
        <v>1598</v>
      </c>
      <c r="G97" s="11"/>
      <c r="H97" s="11"/>
      <c r="I97" s="12"/>
    </row>
    <row r="98" spans="1:9" ht="12.75">
      <c r="A98" s="5">
        <f t="shared" si="1"/>
        <v>90</v>
      </c>
      <c r="B98" s="6">
        <v>39583</v>
      </c>
      <c r="C98" s="5">
        <v>685054</v>
      </c>
      <c r="D98" s="7">
        <v>7935</v>
      </c>
      <c r="E98" s="5" t="s">
        <v>3235</v>
      </c>
      <c r="F98" s="10" t="s">
        <v>1068</v>
      </c>
      <c r="G98" s="11"/>
      <c r="H98" s="11"/>
      <c r="I98" s="12"/>
    </row>
    <row r="99" spans="1:9" ht="12.75">
      <c r="A99" s="5">
        <f t="shared" si="1"/>
        <v>91</v>
      </c>
      <c r="B99" s="6">
        <v>39584</v>
      </c>
      <c r="C99" s="5">
        <v>685055</v>
      </c>
      <c r="D99" s="7">
        <v>20590</v>
      </c>
      <c r="E99" s="5" t="s">
        <v>3236</v>
      </c>
      <c r="F99" s="10" t="s">
        <v>1640</v>
      </c>
      <c r="G99" s="11"/>
      <c r="H99" s="11"/>
      <c r="I99" s="12"/>
    </row>
    <row r="100" spans="1:9" ht="12.75">
      <c r="A100" s="5">
        <f t="shared" si="1"/>
        <v>92</v>
      </c>
      <c r="B100" s="6">
        <v>39584</v>
      </c>
      <c r="C100" s="5">
        <v>685056</v>
      </c>
      <c r="D100" s="7">
        <v>35500</v>
      </c>
      <c r="E100" s="5" t="s">
        <v>3237</v>
      </c>
      <c r="F100" s="10" t="s">
        <v>1640</v>
      </c>
      <c r="G100" s="11"/>
      <c r="H100" s="11"/>
      <c r="I100" s="12"/>
    </row>
    <row r="101" spans="1:9" ht="12.75">
      <c r="A101" s="5">
        <f t="shared" si="1"/>
        <v>93</v>
      </c>
      <c r="B101" s="6">
        <v>39584</v>
      </c>
      <c r="C101" s="5">
        <v>685057</v>
      </c>
      <c r="D101" s="7">
        <v>6290.6</v>
      </c>
      <c r="E101" s="5" t="s">
        <v>3238</v>
      </c>
      <c r="F101" s="10" t="s">
        <v>1640</v>
      </c>
      <c r="G101" s="11"/>
      <c r="H101" s="11"/>
      <c r="I101" s="12"/>
    </row>
    <row r="102" spans="1:9" ht="12.75">
      <c r="A102" s="5">
        <f t="shared" si="1"/>
        <v>94</v>
      </c>
      <c r="B102" s="6">
        <v>39584</v>
      </c>
      <c r="C102" s="5">
        <v>685058</v>
      </c>
      <c r="D102" s="7">
        <v>1938.88</v>
      </c>
      <c r="E102" s="5" t="s">
        <v>3239</v>
      </c>
      <c r="F102" s="10" t="s">
        <v>1647</v>
      </c>
      <c r="G102" s="11"/>
      <c r="H102" s="11"/>
      <c r="I102" s="12"/>
    </row>
    <row r="103" spans="1:9" ht="12.75">
      <c r="A103" s="5">
        <f t="shared" si="1"/>
        <v>95</v>
      </c>
      <c r="B103" s="6">
        <v>39584</v>
      </c>
      <c r="C103" s="5">
        <v>685059</v>
      </c>
      <c r="D103" s="5">
        <v>300</v>
      </c>
      <c r="E103" s="5" t="s">
        <v>3240</v>
      </c>
      <c r="F103" s="10" t="s">
        <v>1665</v>
      </c>
      <c r="G103" s="11"/>
      <c r="H103" s="11"/>
      <c r="I103" s="12"/>
    </row>
    <row r="104" spans="1:9" ht="12.75">
      <c r="A104" s="5">
        <f t="shared" si="1"/>
        <v>96</v>
      </c>
      <c r="B104" s="6">
        <v>39584</v>
      </c>
      <c r="C104" s="5">
        <v>685060</v>
      </c>
      <c r="D104" s="5">
        <v>710</v>
      </c>
      <c r="E104" s="5" t="s">
        <v>3241</v>
      </c>
      <c r="F104" s="10" t="s">
        <v>1649</v>
      </c>
      <c r="G104" s="11"/>
      <c r="H104" s="11"/>
      <c r="I104" s="12"/>
    </row>
    <row r="105" spans="1:9" ht="12.75">
      <c r="A105" s="5">
        <f t="shared" si="1"/>
        <v>97</v>
      </c>
      <c r="B105" s="6">
        <v>39584</v>
      </c>
      <c r="C105" s="5">
        <v>685061</v>
      </c>
      <c r="D105" s="7">
        <v>2724</v>
      </c>
      <c r="E105" s="5" t="s">
        <v>3242</v>
      </c>
      <c r="F105" s="10" t="s">
        <v>1654</v>
      </c>
      <c r="G105" s="11"/>
      <c r="H105" s="11"/>
      <c r="I105" s="12"/>
    </row>
    <row r="106" spans="1:9" ht="12.75">
      <c r="A106" s="5">
        <f t="shared" si="1"/>
        <v>98</v>
      </c>
      <c r="B106" s="6">
        <v>39584</v>
      </c>
      <c r="C106" s="5">
        <v>685062</v>
      </c>
      <c r="D106" s="7">
        <v>1664</v>
      </c>
      <c r="E106" s="5" t="s">
        <v>3243</v>
      </c>
      <c r="F106" s="10" t="s">
        <v>1656</v>
      </c>
      <c r="G106" s="11"/>
      <c r="H106" s="11"/>
      <c r="I106" s="12"/>
    </row>
    <row r="107" spans="1:9" ht="12.75">
      <c r="A107" s="5">
        <f t="shared" si="1"/>
        <v>99</v>
      </c>
      <c r="B107" s="6">
        <v>39584</v>
      </c>
      <c r="C107" s="5">
        <v>685063</v>
      </c>
      <c r="D107" s="7">
        <v>20590</v>
      </c>
      <c r="E107" s="5" t="s">
        <v>3244</v>
      </c>
      <c r="F107" s="10" t="s">
        <v>1640</v>
      </c>
      <c r="G107" s="11"/>
      <c r="H107" s="11"/>
      <c r="I107" s="12"/>
    </row>
    <row r="108" spans="1:9" ht="12.75">
      <c r="A108" s="5">
        <f t="shared" si="1"/>
        <v>100</v>
      </c>
      <c r="B108" s="6">
        <v>39584</v>
      </c>
      <c r="C108" s="5">
        <v>685064</v>
      </c>
      <c r="D108" s="7">
        <v>8400</v>
      </c>
      <c r="E108" s="5" t="s">
        <v>3245</v>
      </c>
      <c r="F108" s="10" t="s">
        <v>1640</v>
      </c>
      <c r="G108" s="11"/>
      <c r="H108" s="11"/>
      <c r="I108" s="12"/>
    </row>
    <row r="109" spans="1:9" ht="12.75">
      <c r="A109" s="5">
        <f t="shared" si="1"/>
        <v>101</v>
      </c>
      <c r="B109" s="6">
        <v>39584</v>
      </c>
      <c r="C109" s="5">
        <v>685065</v>
      </c>
      <c r="D109" s="7">
        <v>8500</v>
      </c>
      <c r="E109" s="5" t="s">
        <v>3246</v>
      </c>
      <c r="F109" s="10" t="s">
        <v>1640</v>
      </c>
      <c r="G109" s="11"/>
      <c r="H109" s="11"/>
      <c r="I109" s="12"/>
    </row>
    <row r="110" spans="1:9" ht="12.75">
      <c r="A110" s="5">
        <f t="shared" si="1"/>
        <v>102</v>
      </c>
      <c r="B110" s="6">
        <v>39584</v>
      </c>
      <c r="C110" s="5">
        <v>685066</v>
      </c>
      <c r="D110" s="7">
        <v>3700</v>
      </c>
      <c r="E110" s="5" t="s">
        <v>3247</v>
      </c>
      <c r="F110" s="10" t="s">
        <v>1640</v>
      </c>
      <c r="G110" s="11"/>
      <c r="H110" s="11"/>
      <c r="I110" s="12"/>
    </row>
    <row r="111" spans="1:9" ht="12.75">
      <c r="A111" s="5">
        <f t="shared" si="1"/>
        <v>103</v>
      </c>
      <c r="B111" s="6">
        <v>39584</v>
      </c>
      <c r="C111" s="5">
        <v>685067</v>
      </c>
      <c r="D111" s="7">
        <v>2840</v>
      </c>
      <c r="E111" s="5" t="s">
        <v>3248</v>
      </c>
      <c r="F111" s="10" t="s">
        <v>2147</v>
      </c>
      <c r="G111" s="11"/>
      <c r="H111" s="11"/>
      <c r="I111" s="12"/>
    </row>
    <row r="112" spans="1:9" ht="12.75">
      <c r="A112" s="5">
        <f t="shared" si="1"/>
        <v>104</v>
      </c>
      <c r="B112" s="6">
        <v>39584</v>
      </c>
      <c r="C112" s="5">
        <v>685068</v>
      </c>
      <c r="D112" s="7">
        <v>17250</v>
      </c>
      <c r="E112" s="5" t="s">
        <v>3249</v>
      </c>
      <c r="F112" s="10" t="s">
        <v>1873</v>
      </c>
      <c r="G112" s="11"/>
      <c r="H112" s="11"/>
      <c r="I112" s="12"/>
    </row>
    <row r="113" spans="1:9" ht="12.75">
      <c r="A113" s="5">
        <f t="shared" si="1"/>
        <v>105</v>
      </c>
      <c r="B113" s="6">
        <v>39584</v>
      </c>
      <c r="C113" s="5">
        <v>685069</v>
      </c>
      <c r="D113" s="5">
        <v>457.45</v>
      </c>
      <c r="E113" s="5" t="s">
        <v>3250</v>
      </c>
      <c r="F113" s="10" t="s">
        <v>2950</v>
      </c>
      <c r="G113" s="11"/>
      <c r="H113" s="11"/>
      <c r="I113" s="12"/>
    </row>
    <row r="114" spans="1:9" ht="12.75">
      <c r="A114" s="5">
        <f t="shared" si="1"/>
        <v>106</v>
      </c>
      <c r="B114" s="6">
        <v>39584</v>
      </c>
      <c r="C114" s="5">
        <v>685070</v>
      </c>
      <c r="D114" s="7">
        <v>0</v>
      </c>
      <c r="E114" s="5" t="s">
        <v>3251</v>
      </c>
      <c r="F114" s="10" t="s">
        <v>3252</v>
      </c>
      <c r="G114" s="11"/>
      <c r="H114" s="11"/>
      <c r="I114" s="12"/>
    </row>
    <row r="115" spans="1:9" ht="12.75">
      <c r="A115" s="5">
        <f t="shared" si="1"/>
        <v>107</v>
      </c>
      <c r="B115" s="6">
        <v>39584</v>
      </c>
      <c r="C115" s="5">
        <v>685071</v>
      </c>
      <c r="D115" s="7">
        <v>7463.5</v>
      </c>
      <c r="E115" s="5" t="s">
        <v>3253</v>
      </c>
      <c r="F115" s="10" t="s">
        <v>3254</v>
      </c>
      <c r="G115" s="11"/>
      <c r="H115" s="11"/>
      <c r="I115" s="12"/>
    </row>
    <row r="116" spans="1:9" ht="12.75">
      <c r="A116" s="5">
        <f t="shared" si="1"/>
        <v>108</v>
      </c>
      <c r="B116" s="6">
        <v>39584</v>
      </c>
      <c r="C116" s="5">
        <v>685072</v>
      </c>
      <c r="D116" s="7">
        <v>19259.05</v>
      </c>
      <c r="E116" s="5" t="s">
        <v>3255</v>
      </c>
      <c r="F116" s="10" t="s">
        <v>2059</v>
      </c>
      <c r="G116" s="11"/>
      <c r="H116" s="11"/>
      <c r="I116" s="12"/>
    </row>
    <row r="117" spans="1:9" ht="12.75">
      <c r="A117" s="5">
        <f t="shared" si="1"/>
        <v>109</v>
      </c>
      <c r="B117" s="6">
        <v>39584</v>
      </c>
      <c r="C117" s="5">
        <v>685073</v>
      </c>
      <c r="D117" s="7">
        <v>2840</v>
      </c>
      <c r="E117" s="5" t="s">
        <v>3256</v>
      </c>
      <c r="F117" s="10" t="s">
        <v>2147</v>
      </c>
      <c r="G117" s="11"/>
      <c r="H117" s="11"/>
      <c r="I117" s="12"/>
    </row>
    <row r="118" spans="1:9" ht="12.75">
      <c r="A118" s="5">
        <f t="shared" si="1"/>
        <v>110</v>
      </c>
      <c r="B118" s="6">
        <v>39584</v>
      </c>
      <c r="C118" s="5">
        <v>685074</v>
      </c>
      <c r="D118" s="7">
        <v>1150.24</v>
      </c>
      <c r="E118" s="5" t="s">
        <v>3257</v>
      </c>
      <c r="F118" s="10" t="s">
        <v>3258</v>
      </c>
      <c r="G118" s="11"/>
      <c r="H118" s="11"/>
      <c r="I118" s="12"/>
    </row>
    <row r="119" spans="1:9" ht="12.75">
      <c r="A119" s="5">
        <f t="shared" si="1"/>
        <v>111</v>
      </c>
      <c r="B119" s="6">
        <v>39584</v>
      </c>
      <c r="C119" s="5">
        <v>685075</v>
      </c>
      <c r="D119" s="7">
        <v>13177.85</v>
      </c>
      <c r="E119" s="5" t="s">
        <v>3259</v>
      </c>
      <c r="F119" s="10" t="s">
        <v>2113</v>
      </c>
      <c r="G119" s="11"/>
      <c r="H119" s="11"/>
      <c r="I119" s="12"/>
    </row>
    <row r="120" spans="1:9" ht="12.75">
      <c r="A120" s="5">
        <f t="shared" si="1"/>
        <v>112</v>
      </c>
      <c r="B120" s="6">
        <v>39584</v>
      </c>
      <c r="C120" s="5">
        <v>685076</v>
      </c>
      <c r="D120" s="7">
        <v>11652.9</v>
      </c>
      <c r="E120" s="5" t="s">
        <v>3260</v>
      </c>
      <c r="F120" s="10" t="s">
        <v>1610</v>
      </c>
      <c r="G120" s="11"/>
      <c r="H120" s="11"/>
      <c r="I120" s="12"/>
    </row>
    <row r="121" spans="1:9" ht="12.75">
      <c r="A121" s="5">
        <f t="shared" si="1"/>
        <v>113</v>
      </c>
      <c r="B121" s="6">
        <v>39584</v>
      </c>
      <c r="C121" s="5">
        <v>685077</v>
      </c>
      <c r="D121" s="7">
        <v>6583.5</v>
      </c>
      <c r="E121" s="5" t="s">
        <v>3261</v>
      </c>
      <c r="F121" s="10" t="s">
        <v>1618</v>
      </c>
      <c r="G121" s="11"/>
      <c r="H121" s="11"/>
      <c r="I121" s="12"/>
    </row>
    <row r="122" spans="1:9" ht="12.75">
      <c r="A122" s="5">
        <f t="shared" si="1"/>
        <v>114</v>
      </c>
      <c r="B122" s="6">
        <v>39584</v>
      </c>
      <c r="C122" s="5">
        <v>685078</v>
      </c>
      <c r="D122" s="7">
        <v>2870</v>
      </c>
      <c r="E122" s="5" t="s">
        <v>3262</v>
      </c>
      <c r="F122" s="10" t="s">
        <v>2149</v>
      </c>
      <c r="G122" s="11"/>
      <c r="H122" s="11"/>
      <c r="I122" s="12"/>
    </row>
    <row r="123" spans="1:9" ht="12.75">
      <c r="A123" s="5">
        <f t="shared" si="1"/>
        <v>115</v>
      </c>
      <c r="B123" s="6">
        <v>39584</v>
      </c>
      <c r="C123" s="5">
        <v>685079</v>
      </c>
      <c r="D123" s="7">
        <v>2184</v>
      </c>
      <c r="E123" s="5" t="s">
        <v>3263</v>
      </c>
      <c r="F123" s="10" t="s">
        <v>1612</v>
      </c>
      <c r="G123" s="11"/>
      <c r="H123" s="11"/>
      <c r="I123" s="12"/>
    </row>
    <row r="124" spans="1:9" ht="12.75">
      <c r="A124" s="5">
        <f t="shared" si="1"/>
        <v>116</v>
      </c>
      <c r="B124" s="6">
        <v>39584</v>
      </c>
      <c r="C124" s="5">
        <v>685080</v>
      </c>
      <c r="D124" s="5">
        <v>207</v>
      </c>
      <c r="E124" s="5" t="s">
        <v>3264</v>
      </c>
      <c r="F124" s="10" t="s">
        <v>1667</v>
      </c>
      <c r="G124" s="11"/>
      <c r="H124" s="11"/>
      <c r="I124" s="12"/>
    </row>
    <row r="125" spans="1:9" ht="12.75">
      <c r="A125" s="5">
        <f t="shared" si="1"/>
        <v>117</v>
      </c>
      <c r="B125" s="6">
        <v>39584</v>
      </c>
      <c r="C125" s="5">
        <v>685081</v>
      </c>
      <c r="D125" s="7">
        <v>2870</v>
      </c>
      <c r="E125" s="5" t="s">
        <v>3265</v>
      </c>
      <c r="F125" s="10" t="s">
        <v>2149</v>
      </c>
      <c r="G125" s="11"/>
      <c r="H125" s="11"/>
      <c r="I125" s="12"/>
    </row>
    <row r="126" spans="1:9" ht="12.75">
      <c r="A126" s="5">
        <f t="shared" si="1"/>
        <v>118</v>
      </c>
      <c r="B126" s="6">
        <v>39584</v>
      </c>
      <c r="C126" s="5">
        <v>685082</v>
      </c>
      <c r="D126" s="7">
        <v>3400.01</v>
      </c>
      <c r="E126" s="5" t="s">
        <v>3266</v>
      </c>
      <c r="F126" s="10" t="s">
        <v>2136</v>
      </c>
      <c r="G126" s="11"/>
      <c r="H126" s="11"/>
      <c r="I126" s="12"/>
    </row>
    <row r="127" spans="1:9" ht="12.75">
      <c r="A127" s="5">
        <f t="shared" si="1"/>
        <v>119</v>
      </c>
      <c r="B127" s="6">
        <v>39584</v>
      </c>
      <c r="C127" s="5">
        <v>685083</v>
      </c>
      <c r="D127" s="7">
        <v>5132.45</v>
      </c>
      <c r="E127" s="5" t="s">
        <v>3267</v>
      </c>
      <c r="F127" s="10" t="s">
        <v>2857</v>
      </c>
      <c r="G127" s="11"/>
      <c r="H127" s="11"/>
      <c r="I127" s="12"/>
    </row>
    <row r="128" spans="1:9" ht="12.75">
      <c r="A128" s="5">
        <f t="shared" si="1"/>
        <v>120</v>
      </c>
      <c r="B128" s="6">
        <v>39584</v>
      </c>
      <c r="C128" s="5">
        <v>685084</v>
      </c>
      <c r="D128" s="7">
        <v>5750</v>
      </c>
      <c r="E128" s="5" t="s">
        <v>3268</v>
      </c>
      <c r="F128" s="10" t="s">
        <v>3269</v>
      </c>
      <c r="G128" s="11"/>
      <c r="H128" s="11"/>
      <c r="I128" s="12"/>
    </row>
    <row r="129" spans="1:9" ht="12.75">
      <c r="A129" s="5">
        <f t="shared" si="1"/>
        <v>121</v>
      </c>
      <c r="B129" s="6">
        <v>39584</v>
      </c>
      <c r="C129" s="5">
        <v>685085</v>
      </c>
      <c r="D129" s="7">
        <v>22124.91</v>
      </c>
      <c r="E129" s="5" t="s">
        <v>3270</v>
      </c>
      <c r="F129" s="10" t="s">
        <v>2893</v>
      </c>
      <c r="G129" s="11"/>
      <c r="H129" s="11"/>
      <c r="I129" s="12"/>
    </row>
    <row r="130" spans="1:9" ht="12.75">
      <c r="A130" s="5">
        <f t="shared" si="1"/>
        <v>122</v>
      </c>
      <c r="B130" s="6">
        <v>39587</v>
      </c>
      <c r="C130" s="5">
        <v>658129</v>
      </c>
      <c r="D130" s="7">
        <v>0</v>
      </c>
      <c r="E130" s="5" t="s">
        <v>3271</v>
      </c>
      <c r="F130" s="10" t="s">
        <v>3840</v>
      </c>
      <c r="G130" s="11"/>
      <c r="H130" s="11"/>
      <c r="I130" s="12"/>
    </row>
    <row r="131" spans="1:9" ht="12.75">
      <c r="A131" s="5">
        <f t="shared" si="1"/>
        <v>123</v>
      </c>
      <c r="B131" s="6">
        <v>39587</v>
      </c>
      <c r="C131" s="5">
        <v>658130</v>
      </c>
      <c r="D131" s="7">
        <v>0</v>
      </c>
      <c r="E131" s="5" t="s">
        <v>3272</v>
      </c>
      <c r="F131" s="10" t="s">
        <v>1594</v>
      </c>
      <c r="G131" s="11"/>
      <c r="H131" s="11"/>
      <c r="I131" s="12"/>
    </row>
    <row r="132" spans="1:9" ht="12.75">
      <c r="A132" s="5">
        <f t="shared" si="1"/>
        <v>124</v>
      </c>
      <c r="B132" s="6">
        <v>39587</v>
      </c>
      <c r="C132" s="5">
        <v>658131</v>
      </c>
      <c r="D132" s="7">
        <v>0</v>
      </c>
      <c r="E132" s="5" t="s">
        <v>3273</v>
      </c>
      <c r="F132" s="10" t="s">
        <v>1570</v>
      </c>
      <c r="G132" s="11"/>
      <c r="H132" s="11"/>
      <c r="I132" s="12"/>
    </row>
    <row r="133" spans="1:9" ht="12.75">
      <c r="A133" s="5">
        <f t="shared" si="1"/>
        <v>125</v>
      </c>
      <c r="B133" s="6">
        <v>39587</v>
      </c>
      <c r="C133" s="5">
        <v>658132</v>
      </c>
      <c r="D133" s="7">
        <v>0</v>
      </c>
      <c r="E133" s="5" t="s">
        <v>3274</v>
      </c>
      <c r="F133" s="10" t="s">
        <v>2430</v>
      </c>
      <c r="G133" s="11"/>
      <c r="H133" s="11"/>
      <c r="I133" s="12"/>
    </row>
    <row r="134" spans="1:9" ht="12.75">
      <c r="A134" s="5">
        <f t="shared" si="1"/>
        <v>126</v>
      </c>
      <c r="B134" s="6">
        <v>39587</v>
      </c>
      <c r="C134" s="5">
        <v>658133</v>
      </c>
      <c r="D134" s="7">
        <v>0</v>
      </c>
      <c r="E134" s="5" t="s">
        <v>3275</v>
      </c>
      <c r="F134" s="10" t="s">
        <v>2056</v>
      </c>
      <c r="G134" s="11"/>
      <c r="H134" s="11"/>
      <c r="I134" s="12"/>
    </row>
    <row r="135" spans="1:9" ht="12.75">
      <c r="A135" s="5">
        <f t="shared" si="1"/>
        <v>127</v>
      </c>
      <c r="B135" s="6">
        <v>39587</v>
      </c>
      <c r="C135" s="5">
        <v>658134</v>
      </c>
      <c r="D135" s="7">
        <v>0</v>
      </c>
      <c r="E135" s="5" t="s">
        <v>3276</v>
      </c>
      <c r="F135" s="10" t="s">
        <v>2056</v>
      </c>
      <c r="G135" s="11"/>
      <c r="H135" s="11"/>
      <c r="I135" s="12"/>
    </row>
    <row r="136" spans="1:9" ht="12.75">
      <c r="A136" s="5">
        <f t="shared" si="1"/>
        <v>128</v>
      </c>
      <c r="B136" s="6">
        <v>39587</v>
      </c>
      <c r="C136" s="5">
        <v>658135</v>
      </c>
      <c r="D136" s="7">
        <v>0</v>
      </c>
      <c r="E136" s="5" t="s">
        <v>3277</v>
      </c>
      <c r="F136" s="10" t="s">
        <v>2056</v>
      </c>
      <c r="G136" s="11"/>
      <c r="H136" s="11"/>
      <c r="I136" s="12"/>
    </row>
    <row r="137" spans="1:9" ht="12.75">
      <c r="A137" s="5">
        <f t="shared" si="1"/>
        <v>129</v>
      </c>
      <c r="B137" s="6">
        <v>39587</v>
      </c>
      <c r="C137" s="5">
        <v>658136</v>
      </c>
      <c r="D137" s="7">
        <v>0</v>
      </c>
      <c r="E137" s="5" t="s">
        <v>3278</v>
      </c>
      <c r="F137" s="10" t="s">
        <v>3279</v>
      </c>
      <c r="G137" s="11"/>
      <c r="H137" s="11"/>
      <c r="I137" s="12"/>
    </row>
    <row r="138" spans="1:9" ht="12.75">
      <c r="A138" s="5">
        <f t="shared" si="1"/>
        <v>130</v>
      </c>
      <c r="B138" s="6">
        <v>39587</v>
      </c>
      <c r="C138" s="5">
        <v>658137</v>
      </c>
      <c r="D138" s="7">
        <v>0</v>
      </c>
      <c r="E138" s="5" t="s">
        <v>3280</v>
      </c>
      <c r="F138" s="10" t="s">
        <v>2841</v>
      </c>
      <c r="G138" s="11"/>
      <c r="H138" s="11"/>
      <c r="I138" s="12"/>
    </row>
    <row r="139" spans="1:9" ht="12.75">
      <c r="A139" s="5">
        <f aca="true" t="shared" si="2" ref="A139:A202">+A138+1</f>
        <v>131</v>
      </c>
      <c r="B139" s="6">
        <v>39587</v>
      </c>
      <c r="C139" s="5">
        <v>658138</v>
      </c>
      <c r="D139" s="7">
        <v>0</v>
      </c>
      <c r="E139" s="5" t="s">
        <v>3281</v>
      </c>
      <c r="F139" s="10" t="s">
        <v>3469</v>
      </c>
      <c r="G139" s="11"/>
      <c r="H139" s="11"/>
      <c r="I139" s="12"/>
    </row>
    <row r="140" spans="1:9" ht="12.75">
      <c r="A140" s="5">
        <f t="shared" si="2"/>
        <v>132</v>
      </c>
      <c r="B140" s="6">
        <v>39587</v>
      </c>
      <c r="C140" s="5">
        <v>658139</v>
      </c>
      <c r="D140" s="7">
        <v>0</v>
      </c>
      <c r="E140" s="5" t="s">
        <v>3282</v>
      </c>
      <c r="F140" s="10" t="s">
        <v>3351</v>
      </c>
      <c r="G140" s="11"/>
      <c r="H140" s="11"/>
      <c r="I140" s="12"/>
    </row>
    <row r="141" spans="1:9" ht="12.75">
      <c r="A141" s="5">
        <f t="shared" si="2"/>
        <v>133</v>
      </c>
      <c r="B141" s="6">
        <v>39587</v>
      </c>
      <c r="C141" s="5">
        <v>658140</v>
      </c>
      <c r="D141" s="7">
        <v>0</v>
      </c>
      <c r="E141" s="5" t="s">
        <v>3283</v>
      </c>
      <c r="F141" s="10" t="s">
        <v>3284</v>
      </c>
      <c r="G141" s="11"/>
      <c r="H141" s="11"/>
      <c r="I141" s="12"/>
    </row>
    <row r="142" spans="1:9" ht="12.75">
      <c r="A142" s="5">
        <f t="shared" si="2"/>
        <v>134</v>
      </c>
      <c r="B142" s="6">
        <v>39587</v>
      </c>
      <c r="C142" s="5">
        <v>658141</v>
      </c>
      <c r="D142" s="7">
        <v>0</v>
      </c>
      <c r="E142" s="5" t="s">
        <v>3285</v>
      </c>
      <c r="F142" s="10" t="s">
        <v>3286</v>
      </c>
      <c r="G142" s="11"/>
      <c r="H142" s="11"/>
      <c r="I142" s="12"/>
    </row>
    <row r="143" spans="1:9" ht="12.75">
      <c r="A143" s="5">
        <f t="shared" si="2"/>
        <v>135</v>
      </c>
      <c r="B143" s="6">
        <v>39587</v>
      </c>
      <c r="C143" s="5">
        <v>658142</v>
      </c>
      <c r="D143" s="7">
        <v>0</v>
      </c>
      <c r="E143" s="5" t="s">
        <v>3287</v>
      </c>
      <c r="F143" s="10" t="s">
        <v>3929</v>
      </c>
      <c r="G143" s="11"/>
      <c r="H143" s="11"/>
      <c r="I143" s="12"/>
    </row>
    <row r="144" spans="1:9" ht="12.75">
      <c r="A144" s="5">
        <f t="shared" si="2"/>
        <v>136</v>
      </c>
      <c r="B144" s="6">
        <v>39587</v>
      </c>
      <c r="C144" s="5">
        <v>658143</v>
      </c>
      <c r="D144" s="7">
        <v>0</v>
      </c>
      <c r="E144" s="5" t="s">
        <v>3288</v>
      </c>
      <c r="F144" s="10" t="s">
        <v>3289</v>
      </c>
      <c r="G144" s="11"/>
      <c r="H144" s="11"/>
      <c r="I144" s="12"/>
    </row>
    <row r="145" spans="1:9" ht="12.75">
      <c r="A145" s="5">
        <f t="shared" si="2"/>
        <v>137</v>
      </c>
      <c r="B145" s="6">
        <v>39587</v>
      </c>
      <c r="C145" s="5">
        <v>658144</v>
      </c>
      <c r="D145" s="7">
        <v>0</v>
      </c>
      <c r="E145" s="5" t="s">
        <v>3290</v>
      </c>
      <c r="F145" s="10" t="s">
        <v>1055</v>
      </c>
      <c r="G145" s="11"/>
      <c r="H145" s="11"/>
      <c r="I145" s="12"/>
    </row>
    <row r="146" spans="1:9" ht="12.75">
      <c r="A146" s="5">
        <f t="shared" si="2"/>
        <v>138</v>
      </c>
      <c r="B146" s="6">
        <v>39587</v>
      </c>
      <c r="C146" s="5">
        <v>658145</v>
      </c>
      <c r="D146" s="7">
        <v>0</v>
      </c>
      <c r="E146" s="5" t="s">
        <v>3291</v>
      </c>
      <c r="F146" s="10" t="s">
        <v>2798</v>
      </c>
      <c r="G146" s="11"/>
      <c r="H146" s="11"/>
      <c r="I146" s="12"/>
    </row>
    <row r="147" spans="1:9" ht="12.75">
      <c r="A147" s="5">
        <f t="shared" si="2"/>
        <v>139</v>
      </c>
      <c r="B147" s="6">
        <v>39587</v>
      </c>
      <c r="C147" s="5">
        <v>658146</v>
      </c>
      <c r="D147" s="7">
        <v>0</v>
      </c>
      <c r="E147" s="5" t="s">
        <v>3292</v>
      </c>
      <c r="F147" s="10" t="s">
        <v>3079</v>
      </c>
      <c r="G147" s="11"/>
      <c r="H147" s="11"/>
      <c r="I147" s="12"/>
    </row>
    <row r="148" spans="1:9" ht="12.75">
      <c r="A148" s="5">
        <f t="shared" si="2"/>
        <v>140</v>
      </c>
      <c r="B148" s="6">
        <v>39587</v>
      </c>
      <c r="C148" s="5">
        <v>658147</v>
      </c>
      <c r="D148" s="7">
        <v>0</v>
      </c>
      <c r="E148" s="5" t="s">
        <v>3293</v>
      </c>
      <c r="F148" s="10" t="s">
        <v>2048</v>
      </c>
      <c r="G148" s="11"/>
      <c r="H148" s="11"/>
      <c r="I148" s="12"/>
    </row>
    <row r="149" spans="1:9" ht="12.75">
      <c r="A149" s="5">
        <f t="shared" si="2"/>
        <v>141</v>
      </c>
      <c r="B149" s="6">
        <v>39587</v>
      </c>
      <c r="C149" s="5">
        <v>658148</v>
      </c>
      <c r="D149" s="7">
        <v>0</v>
      </c>
      <c r="E149" s="5" t="s">
        <v>3294</v>
      </c>
      <c r="F149" s="10" t="s">
        <v>1885</v>
      </c>
      <c r="G149" s="11"/>
      <c r="H149" s="11"/>
      <c r="I149" s="12"/>
    </row>
    <row r="150" spans="1:9" ht="12.75">
      <c r="A150" s="5">
        <f t="shared" si="2"/>
        <v>142</v>
      </c>
      <c r="B150" s="6">
        <v>39587</v>
      </c>
      <c r="C150" s="5">
        <v>685086</v>
      </c>
      <c r="D150" s="7">
        <v>18204.5</v>
      </c>
      <c r="E150" s="5" t="s">
        <v>3295</v>
      </c>
      <c r="F150" s="10" t="s">
        <v>2828</v>
      </c>
      <c r="G150" s="11"/>
      <c r="H150" s="11"/>
      <c r="I150" s="12"/>
    </row>
    <row r="151" spans="1:9" ht="12.75">
      <c r="A151" s="5">
        <f t="shared" si="2"/>
        <v>143</v>
      </c>
      <c r="B151" s="6">
        <v>39587</v>
      </c>
      <c r="C151" s="5">
        <v>685087</v>
      </c>
      <c r="D151" s="7">
        <v>0</v>
      </c>
      <c r="E151" s="5" t="s">
        <v>3296</v>
      </c>
      <c r="F151" s="10" t="s">
        <v>3297</v>
      </c>
      <c r="G151" s="11"/>
      <c r="H151" s="11"/>
      <c r="I151" s="12"/>
    </row>
    <row r="152" spans="1:9" ht="12.75">
      <c r="A152" s="5">
        <f t="shared" si="2"/>
        <v>144</v>
      </c>
      <c r="B152" s="6">
        <v>39587</v>
      </c>
      <c r="C152" s="5">
        <v>685088</v>
      </c>
      <c r="D152" s="7">
        <v>5526.9</v>
      </c>
      <c r="E152" s="5" t="s">
        <v>3298</v>
      </c>
      <c r="F152" s="10" t="s">
        <v>3299</v>
      </c>
      <c r="G152" s="11"/>
      <c r="H152" s="11"/>
      <c r="I152" s="12"/>
    </row>
    <row r="153" spans="1:9" ht="12.75">
      <c r="A153" s="5">
        <f t="shared" si="2"/>
        <v>145</v>
      </c>
      <c r="B153" s="6">
        <v>39587</v>
      </c>
      <c r="C153" s="5">
        <v>685089</v>
      </c>
      <c r="D153" s="7">
        <v>0</v>
      </c>
      <c r="E153" s="5" t="s">
        <v>3300</v>
      </c>
      <c r="F153" s="10" t="s">
        <v>2899</v>
      </c>
      <c r="G153" s="11"/>
      <c r="H153" s="11"/>
      <c r="I153" s="12"/>
    </row>
    <row r="154" spans="1:9" ht="12.75">
      <c r="A154" s="5">
        <f t="shared" si="2"/>
        <v>146</v>
      </c>
      <c r="B154" s="6">
        <v>39587</v>
      </c>
      <c r="C154" s="5">
        <v>685090</v>
      </c>
      <c r="D154" s="7">
        <v>12075</v>
      </c>
      <c r="E154" s="5" t="s">
        <v>3301</v>
      </c>
      <c r="F154" s="10" t="s">
        <v>1066</v>
      </c>
      <c r="G154" s="11"/>
      <c r="H154" s="11"/>
      <c r="I154" s="12"/>
    </row>
    <row r="155" spans="1:9" ht="12.75">
      <c r="A155" s="5">
        <f t="shared" si="2"/>
        <v>147</v>
      </c>
      <c r="B155" s="6">
        <v>39587</v>
      </c>
      <c r="C155" s="5">
        <v>685091</v>
      </c>
      <c r="D155" s="5">
        <v>0</v>
      </c>
      <c r="E155" s="5" t="s">
        <v>3302</v>
      </c>
      <c r="F155" s="10" t="s">
        <v>1548</v>
      </c>
      <c r="G155" s="11"/>
      <c r="H155" s="11"/>
      <c r="I155" s="12"/>
    </row>
    <row r="156" spans="1:9" ht="12.75">
      <c r="A156" s="5">
        <f t="shared" si="2"/>
        <v>148</v>
      </c>
      <c r="B156" s="6">
        <v>39587</v>
      </c>
      <c r="C156" s="5">
        <v>685092</v>
      </c>
      <c r="D156" s="7">
        <v>4570</v>
      </c>
      <c r="E156" s="5" t="s">
        <v>3303</v>
      </c>
      <c r="F156" s="10" t="s">
        <v>1678</v>
      </c>
      <c r="G156" s="11"/>
      <c r="H156" s="11"/>
      <c r="I156" s="12"/>
    </row>
    <row r="157" spans="1:9" ht="12.75">
      <c r="A157" s="5">
        <f t="shared" si="2"/>
        <v>149</v>
      </c>
      <c r="B157" s="6">
        <v>39587</v>
      </c>
      <c r="C157" s="5">
        <v>685093</v>
      </c>
      <c r="D157" s="7">
        <v>2208</v>
      </c>
      <c r="E157" s="5" t="s">
        <v>3304</v>
      </c>
      <c r="F157" s="10" t="s">
        <v>2839</v>
      </c>
      <c r="G157" s="11"/>
      <c r="H157" s="11"/>
      <c r="I157" s="12"/>
    </row>
    <row r="158" spans="1:9" ht="12.75">
      <c r="A158" s="5">
        <f t="shared" si="2"/>
        <v>150</v>
      </c>
      <c r="B158" s="6">
        <v>39587</v>
      </c>
      <c r="C158" s="5">
        <v>685094</v>
      </c>
      <c r="D158" s="7">
        <v>1492.7</v>
      </c>
      <c r="E158" s="5" t="s">
        <v>3305</v>
      </c>
      <c r="F158" s="10" t="s">
        <v>2169</v>
      </c>
      <c r="G158" s="11"/>
      <c r="H158" s="11"/>
      <c r="I158" s="12"/>
    </row>
    <row r="159" spans="1:9" ht="12.75">
      <c r="A159" s="5">
        <f t="shared" si="2"/>
        <v>151</v>
      </c>
      <c r="B159" s="6">
        <v>39587</v>
      </c>
      <c r="C159" s="5">
        <v>685095</v>
      </c>
      <c r="D159" s="7">
        <v>11040</v>
      </c>
      <c r="E159" s="5" t="s">
        <v>3306</v>
      </c>
      <c r="F159" s="10" t="s">
        <v>1891</v>
      </c>
      <c r="G159" s="11"/>
      <c r="H159" s="11"/>
      <c r="I159" s="12"/>
    </row>
    <row r="160" spans="1:9" ht="12.75">
      <c r="A160" s="5">
        <f t="shared" si="2"/>
        <v>152</v>
      </c>
      <c r="B160" s="6">
        <v>39587</v>
      </c>
      <c r="C160" s="5">
        <v>685096</v>
      </c>
      <c r="D160" s="7">
        <v>11539.39</v>
      </c>
      <c r="E160" s="5" t="s">
        <v>3307</v>
      </c>
      <c r="F160" s="10" t="s">
        <v>2796</v>
      </c>
      <c r="G160" s="11"/>
      <c r="H160" s="11"/>
      <c r="I160" s="12"/>
    </row>
    <row r="161" spans="1:9" ht="12.75">
      <c r="A161" s="5">
        <f t="shared" si="2"/>
        <v>153</v>
      </c>
      <c r="B161" s="6">
        <v>39587</v>
      </c>
      <c r="C161" s="5">
        <v>685097</v>
      </c>
      <c r="D161" s="7">
        <v>19147.5</v>
      </c>
      <c r="E161" s="5" t="s">
        <v>3308</v>
      </c>
      <c r="F161" s="10" t="s">
        <v>2824</v>
      </c>
      <c r="G161" s="11"/>
      <c r="H161" s="11"/>
      <c r="I161" s="12"/>
    </row>
    <row r="162" spans="1:9" ht="12.75">
      <c r="A162" s="5">
        <f t="shared" si="2"/>
        <v>154</v>
      </c>
      <c r="B162" s="6">
        <v>39587</v>
      </c>
      <c r="C162" s="5">
        <v>685098</v>
      </c>
      <c r="D162" s="7">
        <v>19320</v>
      </c>
      <c r="E162" s="5" t="s">
        <v>3309</v>
      </c>
      <c r="F162" s="10" t="s">
        <v>2824</v>
      </c>
      <c r="G162" s="11"/>
      <c r="H162" s="11"/>
      <c r="I162" s="12"/>
    </row>
    <row r="163" spans="1:9" ht="12.75">
      <c r="A163" s="5">
        <f t="shared" si="2"/>
        <v>155</v>
      </c>
      <c r="B163" s="6">
        <v>39587</v>
      </c>
      <c r="C163" s="5">
        <v>685099</v>
      </c>
      <c r="D163" s="7">
        <v>2627.45</v>
      </c>
      <c r="E163" s="5" t="s">
        <v>3310</v>
      </c>
      <c r="F163" s="10" t="s">
        <v>1901</v>
      </c>
      <c r="G163" s="11"/>
      <c r="H163" s="11"/>
      <c r="I163" s="12"/>
    </row>
    <row r="164" spans="1:9" ht="12.75">
      <c r="A164" s="5">
        <f t="shared" si="2"/>
        <v>156</v>
      </c>
      <c r="B164" s="6">
        <v>39587</v>
      </c>
      <c r="C164" s="5">
        <v>685100</v>
      </c>
      <c r="D164" s="5">
        <v>736</v>
      </c>
      <c r="E164" s="5" t="s">
        <v>3311</v>
      </c>
      <c r="F164" s="10" t="s">
        <v>2873</v>
      </c>
      <c r="G164" s="11"/>
      <c r="H164" s="11"/>
      <c r="I164" s="12"/>
    </row>
    <row r="165" spans="1:9" ht="12.75">
      <c r="A165" s="5">
        <f t="shared" si="2"/>
        <v>157</v>
      </c>
      <c r="B165" s="6">
        <v>39587</v>
      </c>
      <c r="C165" s="5">
        <v>685101</v>
      </c>
      <c r="D165" s="7">
        <v>4257.76</v>
      </c>
      <c r="E165" s="5" t="s">
        <v>3312</v>
      </c>
      <c r="F165" s="10" t="s">
        <v>2633</v>
      </c>
      <c r="G165" s="11"/>
      <c r="H165" s="11"/>
      <c r="I165" s="12"/>
    </row>
    <row r="166" spans="1:9" ht="12.75">
      <c r="A166" s="5">
        <f t="shared" si="2"/>
        <v>158</v>
      </c>
      <c r="B166" s="6">
        <v>39587</v>
      </c>
      <c r="C166" s="5">
        <v>685102</v>
      </c>
      <c r="D166" s="7">
        <v>16100</v>
      </c>
      <c r="E166" s="5" t="s">
        <v>3313</v>
      </c>
      <c r="F166" s="10" t="s">
        <v>2885</v>
      </c>
      <c r="G166" s="11"/>
      <c r="H166" s="11"/>
      <c r="I166" s="12"/>
    </row>
    <row r="167" spans="1:9" ht="12.75">
      <c r="A167" s="5">
        <f t="shared" si="2"/>
        <v>159</v>
      </c>
      <c r="B167" s="6">
        <v>39587</v>
      </c>
      <c r="C167" s="5">
        <v>685103</v>
      </c>
      <c r="D167" s="7">
        <v>7791.45</v>
      </c>
      <c r="E167" s="5" t="s">
        <v>3314</v>
      </c>
      <c r="F167" s="10" t="s">
        <v>2881</v>
      </c>
      <c r="G167" s="11"/>
      <c r="H167" s="11"/>
      <c r="I167" s="12"/>
    </row>
    <row r="168" spans="1:9" ht="12.75">
      <c r="A168" s="5">
        <f t="shared" si="2"/>
        <v>160</v>
      </c>
      <c r="B168" s="6">
        <v>39587</v>
      </c>
      <c r="C168" s="5">
        <v>685104</v>
      </c>
      <c r="D168" s="7">
        <v>16100</v>
      </c>
      <c r="E168" s="5" t="s">
        <v>3315</v>
      </c>
      <c r="F168" s="10" t="s">
        <v>3006</v>
      </c>
      <c r="G168" s="11"/>
      <c r="H168" s="11"/>
      <c r="I168" s="12"/>
    </row>
    <row r="169" spans="1:9" ht="12.75">
      <c r="A169" s="5">
        <f t="shared" si="2"/>
        <v>161</v>
      </c>
      <c r="B169" s="6">
        <v>39587</v>
      </c>
      <c r="C169" s="5">
        <v>685105</v>
      </c>
      <c r="D169" s="7">
        <v>24357</v>
      </c>
      <c r="E169" s="5" t="s">
        <v>3316</v>
      </c>
      <c r="F169" s="10" t="s">
        <v>3317</v>
      </c>
      <c r="G169" s="11"/>
      <c r="H169" s="11"/>
      <c r="I169" s="12"/>
    </row>
    <row r="170" spans="1:9" ht="12.75">
      <c r="A170" s="5">
        <f t="shared" si="2"/>
        <v>162</v>
      </c>
      <c r="B170" s="6">
        <v>39587</v>
      </c>
      <c r="C170" s="5">
        <v>685106</v>
      </c>
      <c r="D170" s="7">
        <v>20000</v>
      </c>
      <c r="E170" s="5" t="s">
        <v>3318</v>
      </c>
      <c r="F170" s="10" t="s">
        <v>2097</v>
      </c>
      <c r="G170" s="11"/>
      <c r="H170" s="11"/>
      <c r="I170" s="12"/>
    </row>
    <row r="171" spans="1:9" ht="12.75">
      <c r="A171" s="5">
        <f t="shared" si="2"/>
        <v>163</v>
      </c>
      <c r="B171" s="6">
        <v>39587</v>
      </c>
      <c r="C171" s="5">
        <v>685107</v>
      </c>
      <c r="D171" s="7">
        <v>4889.8</v>
      </c>
      <c r="E171" s="5" t="s">
        <v>4290</v>
      </c>
      <c r="F171" s="10" t="s">
        <v>2861</v>
      </c>
      <c r="G171" s="11"/>
      <c r="H171" s="11"/>
      <c r="I171" s="12"/>
    </row>
    <row r="172" spans="1:9" ht="12.75">
      <c r="A172" s="5">
        <f t="shared" si="2"/>
        <v>164</v>
      </c>
      <c r="B172" s="6">
        <v>39587</v>
      </c>
      <c r="C172" s="5">
        <v>685108</v>
      </c>
      <c r="D172" s="7">
        <v>3749</v>
      </c>
      <c r="E172" s="5" t="s">
        <v>4291</v>
      </c>
      <c r="F172" s="10" t="s">
        <v>3403</v>
      </c>
      <c r="G172" s="11"/>
      <c r="H172" s="11"/>
      <c r="I172" s="12"/>
    </row>
    <row r="173" spans="1:9" ht="12.75">
      <c r="A173" s="5">
        <f t="shared" si="2"/>
        <v>165</v>
      </c>
      <c r="B173" s="6">
        <v>39587</v>
      </c>
      <c r="C173" s="5">
        <v>685109</v>
      </c>
      <c r="D173" s="7">
        <v>0</v>
      </c>
      <c r="E173" s="5" t="s">
        <v>4292</v>
      </c>
      <c r="F173" s="10" t="s">
        <v>2883</v>
      </c>
      <c r="G173" s="11"/>
      <c r="H173" s="11"/>
      <c r="I173" s="12"/>
    </row>
    <row r="174" spans="1:9" ht="12.75">
      <c r="A174" s="5">
        <f t="shared" si="2"/>
        <v>166</v>
      </c>
      <c r="B174" s="6">
        <v>39587</v>
      </c>
      <c r="C174" s="5">
        <v>685110</v>
      </c>
      <c r="D174" s="7">
        <v>2840</v>
      </c>
      <c r="E174" s="5" t="s">
        <v>4293</v>
      </c>
      <c r="F174" s="10" t="s">
        <v>2147</v>
      </c>
      <c r="G174" s="11"/>
      <c r="H174" s="11"/>
      <c r="I174" s="12"/>
    </row>
    <row r="175" spans="1:9" ht="12.75">
      <c r="A175" s="5">
        <f t="shared" si="2"/>
        <v>167</v>
      </c>
      <c r="B175" s="6">
        <v>39587</v>
      </c>
      <c r="C175" s="5">
        <v>685111</v>
      </c>
      <c r="D175" s="7">
        <v>0</v>
      </c>
      <c r="E175" s="5" t="s">
        <v>4294</v>
      </c>
      <c r="F175" s="10" t="s">
        <v>2843</v>
      </c>
      <c r="G175" s="11"/>
      <c r="H175" s="11"/>
      <c r="I175" s="12"/>
    </row>
    <row r="176" spans="1:9" ht="12.75">
      <c r="A176" s="5">
        <f t="shared" si="2"/>
        <v>168</v>
      </c>
      <c r="B176" s="6">
        <v>39587</v>
      </c>
      <c r="C176" s="5">
        <v>685112</v>
      </c>
      <c r="D176" s="7">
        <v>10174.6</v>
      </c>
      <c r="E176" s="5" t="s">
        <v>4295</v>
      </c>
      <c r="F176" s="10" t="s">
        <v>2845</v>
      </c>
      <c r="G176" s="11"/>
      <c r="H176" s="11"/>
      <c r="I176" s="12"/>
    </row>
    <row r="177" spans="1:9" ht="12.75">
      <c r="A177" s="5">
        <f t="shared" si="2"/>
        <v>169</v>
      </c>
      <c r="B177" s="6">
        <v>39587</v>
      </c>
      <c r="C177" s="5">
        <v>685113</v>
      </c>
      <c r="D177" s="7">
        <v>1951.98</v>
      </c>
      <c r="E177" s="5" t="s">
        <v>4296</v>
      </c>
      <c r="F177" s="10" t="s">
        <v>2421</v>
      </c>
      <c r="G177" s="11"/>
      <c r="H177" s="11"/>
      <c r="I177" s="12"/>
    </row>
    <row r="178" spans="1:9" ht="12.75">
      <c r="A178" s="5">
        <f t="shared" si="2"/>
        <v>170</v>
      </c>
      <c r="B178" s="6">
        <v>39587</v>
      </c>
      <c r="C178" s="5">
        <v>685114</v>
      </c>
      <c r="D178" s="7">
        <v>0</v>
      </c>
      <c r="E178" s="5" t="s">
        <v>4297</v>
      </c>
      <c r="F178" s="10" t="s">
        <v>2099</v>
      </c>
      <c r="G178" s="11"/>
      <c r="H178" s="11"/>
      <c r="I178" s="12"/>
    </row>
    <row r="179" spans="1:9" ht="12.75">
      <c r="A179" s="5">
        <f t="shared" si="2"/>
        <v>171</v>
      </c>
      <c r="B179" s="6">
        <v>39587</v>
      </c>
      <c r="C179" s="5">
        <v>685115</v>
      </c>
      <c r="D179" s="7">
        <v>27853.3</v>
      </c>
      <c r="E179" s="5" t="s">
        <v>4298</v>
      </c>
      <c r="F179" s="10" t="s">
        <v>1691</v>
      </c>
      <c r="G179" s="11"/>
      <c r="H179" s="11"/>
      <c r="I179" s="12"/>
    </row>
    <row r="180" spans="1:9" ht="12.75">
      <c r="A180" s="5">
        <f t="shared" si="2"/>
        <v>172</v>
      </c>
      <c r="B180" s="6">
        <v>39587</v>
      </c>
      <c r="C180" s="5">
        <v>685116</v>
      </c>
      <c r="D180" s="7">
        <v>34771.4</v>
      </c>
      <c r="E180" s="5" t="s">
        <v>4299</v>
      </c>
      <c r="F180" s="10" t="s">
        <v>1691</v>
      </c>
      <c r="G180" s="11"/>
      <c r="H180" s="11"/>
      <c r="I180" s="12"/>
    </row>
    <row r="181" spans="1:9" ht="12.75">
      <c r="A181" s="5">
        <f t="shared" si="2"/>
        <v>173</v>
      </c>
      <c r="B181" s="6">
        <v>39587</v>
      </c>
      <c r="C181" s="5">
        <v>685117</v>
      </c>
      <c r="D181" s="7">
        <v>33244.68</v>
      </c>
      <c r="E181" s="5" t="s">
        <v>4300</v>
      </c>
      <c r="F181" s="10" t="s">
        <v>1691</v>
      </c>
      <c r="G181" s="11"/>
      <c r="H181" s="11"/>
      <c r="I181" s="12"/>
    </row>
    <row r="182" spans="1:9" ht="12.75">
      <c r="A182" s="5">
        <f t="shared" si="2"/>
        <v>174</v>
      </c>
      <c r="B182" s="6">
        <v>39587</v>
      </c>
      <c r="C182" s="5">
        <v>685118</v>
      </c>
      <c r="D182" s="7">
        <v>37332.87</v>
      </c>
      <c r="E182" s="5" t="s">
        <v>4301</v>
      </c>
      <c r="F182" s="10" t="s">
        <v>1691</v>
      </c>
      <c r="G182" s="11"/>
      <c r="H182" s="11"/>
      <c r="I182" s="12"/>
    </row>
    <row r="183" spans="1:9" ht="12.75">
      <c r="A183" s="5">
        <f t="shared" si="2"/>
        <v>175</v>
      </c>
      <c r="B183" s="6">
        <v>39587</v>
      </c>
      <c r="C183" s="5">
        <v>685119</v>
      </c>
      <c r="D183" s="7">
        <v>59524.56</v>
      </c>
      <c r="E183" s="5" t="s">
        <v>4302</v>
      </c>
      <c r="F183" s="10" t="s">
        <v>1691</v>
      </c>
      <c r="G183" s="11"/>
      <c r="H183" s="11"/>
      <c r="I183" s="12"/>
    </row>
    <row r="184" spans="1:9" ht="12.75">
      <c r="A184" s="5">
        <f t="shared" si="2"/>
        <v>176</v>
      </c>
      <c r="B184" s="6">
        <v>39587</v>
      </c>
      <c r="C184" s="5">
        <v>685120</v>
      </c>
      <c r="D184" s="7">
        <v>0</v>
      </c>
      <c r="E184" s="5" t="s">
        <v>4303</v>
      </c>
      <c r="F184" s="10" t="s">
        <v>1691</v>
      </c>
      <c r="G184" s="11"/>
      <c r="H184" s="11"/>
      <c r="I184" s="12"/>
    </row>
    <row r="185" spans="1:9" ht="12.75">
      <c r="A185" s="5">
        <f t="shared" si="2"/>
        <v>177</v>
      </c>
      <c r="B185" s="6">
        <v>39587</v>
      </c>
      <c r="C185" s="5">
        <v>685121</v>
      </c>
      <c r="D185" s="7">
        <v>21206</v>
      </c>
      <c r="E185" s="5" t="s">
        <v>4304</v>
      </c>
      <c r="F185" s="10" t="s">
        <v>1691</v>
      </c>
      <c r="G185" s="11"/>
      <c r="H185" s="11"/>
      <c r="I185" s="12"/>
    </row>
    <row r="186" spans="1:9" ht="12.75">
      <c r="A186" s="5">
        <f t="shared" si="2"/>
        <v>178</v>
      </c>
      <c r="B186" s="6">
        <v>39587</v>
      </c>
      <c r="C186" s="5">
        <v>685122</v>
      </c>
      <c r="D186" s="7">
        <v>13502.02</v>
      </c>
      <c r="E186" s="5" t="s">
        <v>4305</v>
      </c>
      <c r="F186" s="10" t="s">
        <v>1691</v>
      </c>
      <c r="G186" s="11"/>
      <c r="H186" s="11"/>
      <c r="I186" s="12"/>
    </row>
    <row r="187" spans="1:9" ht="12.75">
      <c r="A187" s="5">
        <f t="shared" si="2"/>
        <v>179</v>
      </c>
      <c r="B187" s="6">
        <v>39587</v>
      </c>
      <c r="C187" s="5">
        <v>685123</v>
      </c>
      <c r="D187" s="7">
        <v>48111.03</v>
      </c>
      <c r="E187" s="5" t="s">
        <v>4306</v>
      </c>
      <c r="F187" s="10" t="s">
        <v>1691</v>
      </c>
      <c r="G187" s="11"/>
      <c r="H187" s="11"/>
      <c r="I187" s="12"/>
    </row>
    <row r="188" spans="1:9" ht="12.75">
      <c r="A188" s="5">
        <f t="shared" si="2"/>
        <v>180</v>
      </c>
      <c r="B188" s="6">
        <v>39587</v>
      </c>
      <c r="C188" s="5">
        <v>685124</v>
      </c>
      <c r="D188" s="7">
        <v>71441.58</v>
      </c>
      <c r="E188" s="5" t="s">
        <v>4307</v>
      </c>
      <c r="F188" s="10" t="s">
        <v>1614</v>
      </c>
      <c r="G188" s="11"/>
      <c r="H188" s="11"/>
      <c r="I188" s="12"/>
    </row>
    <row r="189" spans="1:9" ht="12.75">
      <c r="A189" s="5">
        <f t="shared" si="2"/>
        <v>181</v>
      </c>
      <c r="B189" s="6">
        <v>39587</v>
      </c>
      <c r="C189" s="5">
        <v>685125</v>
      </c>
      <c r="D189" s="7">
        <v>29191.09</v>
      </c>
      <c r="E189" s="5" t="s">
        <v>4308</v>
      </c>
      <c r="F189" s="10" t="s">
        <v>1614</v>
      </c>
      <c r="G189" s="11"/>
      <c r="H189" s="11"/>
      <c r="I189" s="12"/>
    </row>
    <row r="190" spans="1:9" ht="12.75">
      <c r="A190" s="5">
        <f t="shared" si="2"/>
        <v>182</v>
      </c>
      <c r="B190" s="6">
        <v>39587</v>
      </c>
      <c r="C190" s="5">
        <v>685126</v>
      </c>
      <c r="D190" s="7">
        <v>7728</v>
      </c>
      <c r="E190" s="5" t="s">
        <v>4309</v>
      </c>
      <c r="F190" s="10" t="s">
        <v>3252</v>
      </c>
      <c r="G190" s="11"/>
      <c r="H190" s="11"/>
      <c r="I190" s="12"/>
    </row>
    <row r="191" spans="1:9" ht="12.75">
      <c r="A191" s="5">
        <f t="shared" si="2"/>
        <v>183</v>
      </c>
      <c r="B191" s="6">
        <v>39587</v>
      </c>
      <c r="C191" s="5">
        <v>685127</v>
      </c>
      <c r="D191" s="7">
        <v>64695.21</v>
      </c>
      <c r="E191" s="5" t="s">
        <v>4310</v>
      </c>
      <c r="F191" s="10" t="s">
        <v>1614</v>
      </c>
      <c r="G191" s="11"/>
      <c r="H191" s="11"/>
      <c r="I191" s="12"/>
    </row>
    <row r="192" spans="1:9" ht="12.75">
      <c r="A192" s="5">
        <f t="shared" si="2"/>
        <v>184</v>
      </c>
      <c r="B192" s="6">
        <v>39587</v>
      </c>
      <c r="C192" s="5">
        <v>685128</v>
      </c>
      <c r="D192" s="7">
        <v>11557.5</v>
      </c>
      <c r="E192" s="5" t="s">
        <v>4311</v>
      </c>
      <c r="F192" s="10" t="s">
        <v>2994</v>
      </c>
      <c r="G192" s="11"/>
      <c r="H192" s="11"/>
      <c r="I192" s="12"/>
    </row>
    <row r="193" spans="1:9" ht="12.75">
      <c r="A193" s="5">
        <f t="shared" si="2"/>
        <v>185</v>
      </c>
      <c r="B193" s="6">
        <v>39587</v>
      </c>
      <c r="C193" s="5">
        <v>685129</v>
      </c>
      <c r="D193" s="7">
        <v>70150</v>
      </c>
      <c r="E193" s="5" t="s">
        <v>3271</v>
      </c>
      <c r="F193" s="10" t="s">
        <v>3840</v>
      </c>
      <c r="G193" s="11"/>
      <c r="H193" s="11"/>
      <c r="I193" s="12"/>
    </row>
    <row r="194" spans="1:9" ht="12.75">
      <c r="A194" s="5">
        <f t="shared" si="2"/>
        <v>186</v>
      </c>
      <c r="B194" s="6">
        <v>39587</v>
      </c>
      <c r="C194" s="5">
        <v>685130</v>
      </c>
      <c r="D194" s="7">
        <v>1485</v>
      </c>
      <c r="E194" s="5" t="s">
        <v>3272</v>
      </c>
      <c r="F194" s="10" t="s">
        <v>1594</v>
      </c>
      <c r="G194" s="11"/>
      <c r="H194" s="11"/>
      <c r="I194" s="12"/>
    </row>
    <row r="195" spans="1:9" ht="12.75">
      <c r="A195" s="5">
        <f t="shared" si="2"/>
        <v>187</v>
      </c>
      <c r="B195" s="6">
        <v>39587</v>
      </c>
      <c r="C195" s="5">
        <v>685131</v>
      </c>
      <c r="D195" s="7">
        <v>1623</v>
      </c>
      <c r="E195" s="5" t="s">
        <v>3273</v>
      </c>
      <c r="F195" s="10" t="s">
        <v>1570</v>
      </c>
      <c r="G195" s="11"/>
      <c r="H195" s="11"/>
      <c r="I195" s="12"/>
    </row>
    <row r="196" spans="1:9" ht="12.75">
      <c r="A196" s="5">
        <f t="shared" si="2"/>
        <v>188</v>
      </c>
      <c r="B196" s="6">
        <v>39587</v>
      </c>
      <c r="C196" s="5">
        <v>685132</v>
      </c>
      <c r="D196" s="7">
        <v>24196</v>
      </c>
      <c r="E196" s="5" t="s">
        <v>3274</v>
      </c>
      <c r="F196" s="10" t="s">
        <v>2430</v>
      </c>
      <c r="G196" s="11"/>
      <c r="H196" s="11"/>
      <c r="I196" s="12"/>
    </row>
    <row r="197" spans="1:9" ht="12.75">
      <c r="A197" s="5">
        <f t="shared" si="2"/>
        <v>189</v>
      </c>
      <c r="B197" s="6">
        <v>39587</v>
      </c>
      <c r="C197" s="5">
        <v>685133</v>
      </c>
      <c r="D197" s="7">
        <v>9335.3</v>
      </c>
      <c r="E197" s="5" t="s">
        <v>3275</v>
      </c>
      <c r="F197" s="10" t="s">
        <v>2056</v>
      </c>
      <c r="G197" s="11"/>
      <c r="H197" s="11"/>
      <c r="I197" s="12"/>
    </row>
    <row r="198" spans="1:9" ht="12.75">
      <c r="A198" s="5">
        <f t="shared" si="2"/>
        <v>190</v>
      </c>
      <c r="B198" s="6">
        <v>39587</v>
      </c>
      <c r="C198" s="5">
        <v>685134</v>
      </c>
      <c r="D198" s="7">
        <v>27995.6</v>
      </c>
      <c r="E198" s="5" t="s">
        <v>3276</v>
      </c>
      <c r="F198" s="10" t="s">
        <v>2056</v>
      </c>
      <c r="G198" s="11"/>
      <c r="H198" s="11"/>
      <c r="I198" s="12"/>
    </row>
    <row r="199" spans="1:9" ht="12.75">
      <c r="A199" s="5">
        <f t="shared" si="2"/>
        <v>191</v>
      </c>
      <c r="B199" s="6">
        <v>39587</v>
      </c>
      <c r="C199" s="5">
        <v>685135</v>
      </c>
      <c r="D199" s="7">
        <v>13997.8</v>
      </c>
      <c r="E199" s="5" t="s">
        <v>3277</v>
      </c>
      <c r="F199" s="10" t="s">
        <v>2056</v>
      </c>
      <c r="G199" s="11"/>
      <c r="H199" s="11"/>
      <c r="I199" s="12"/>
    </row>
    <row r="200" spans="1:9" ht="12.75">
      <c r="A200" s="5">
        <f t="shared" si="2"/>
        <v>192</v>
      </c>
      <c r="B200" s="6">
        <v>39587</v>
      </c>
      <c r="C200" s="5">
        <v>685136</v>
      </c>
      <c r="D200" s="7">
        <v>6362.37</v>
      </c>
      <c r="E200" s="5" t="s">
        <v>3278</v>
      </c>
      <c r="F200" s="10" t="s">
        <v>3279</v>
      </c>
      <c r="G200" s="11"/>
      <c r="H200" s="11"/>
      <c r="I200" s="12"/>
    </row>
    <row r="201" spans="1:9" ht="12.75">
      <c r="A201" s="5">
        <f t="shared" si="2"/>
        <v>193</v>
      </c>
      <c r="B201" s="6">
        <v>39587</v>
      </c>
      <c r="C201" s="5">
        <v>685137</v>
      </c>
      <c r="D201" s="5">
        <v>980</v>
      </c>
      <c r="E201" s="5" t="s">
        <v>3280</v>
      </c>
      <c r="F201" s="10" t="s">
        <v>2841</v>
      </c>
      <c r="G201" s="11"/>
      <c r="H201" s="11"/>
      <c r="I201" s="12"/>
    </row>
    <row r="202" spans="1:9" ht="12.75">
      <c r="A202" s="5">
        <f t="shared" si="2"/>
        <v>194</v>
      </c>
      <c r="B202" s="6">
        <v>39587</v>
      </c>
      <c r="C202" s="5">
        <v>685138</v>
      </c>
      <c r="D202" s="7">
        <v>3870.53</v>
      </c>
      <c r="E202" s="5" t="s">
        <v>3281</v>
      </c>
      <c r="F202" s="10" t="s">
        <v>3469</v>
      </c>
      <c r="G202" s="11"/>
      <c r="H202" s="11"/>
      <c r="I202" s="12"/>
    </row>
    <row r="203" spans="1:9" ht="12.75">
      <c r="A203" s="5">
        <f aca="true" t="shared" si="3" ref="A203:A266">+A202+1</f>
        <v>195</v>
      </c>
      <c r="B203" s="6">
        <v>39587</v>
      </c>
      <c r="C203" s="5">
        <v>685139</v>
      </c>
      <c r="D203" s="7">
        <v>1209.49</v>
      </c>
      <c r="E203" s="5" t="s">
        <v>3282</v>
      </c>
      <c r="F203" s="10" t="s">
        <v>3351</v>
      </c>
      <c r="G203" s="11"/>
      <c r="H203" s="11"/>
      <c r="I203" s="12"/>
    </row>
    <row r="204" spans="1:9" ht="12.75">
      <c r="A204" s="5">
        <f t="shared" si="3"/>
        <v>196</v>
      </c>
      <c r="B204" s="6">
        <v>39587</v>
      </c>
      <c r="C204" s="5">
        <v>685140</v>
      </c>
      <c r="D204" s="5">
        <v>707.73</v>
      </c>
      <c r="E204" s="5" t="s">
        <v>3283</v>
      </c>
      <c r="F204" s="10" t="s">
        <v>3284</v>
      </c>
      <c r="G204" s="11"/>
      <c r="H204" s="11"/>
      <c r="I204" s="12"/>
    </row>
    <row r="205" spans="1:9" ht="12.75">
      <c r="A205" s="5">
        <f t="shared" si="3"/>
        <v>197</v>
      </c>
      <c r="B205" s="6">
        <v>39587</v>
      </c>
      <c r="C205" s="5">
        <v>685141</v>
      </c>
      <c r="D205" s="7">
        <v>4485</v>
      </c>
      <c r="E205" s="5" t="s">
        <v>3285</v>
      </c>
      <c r="F205" s="10" t="s">
        <v>3286</v>
      </c>
      <c r="G205" s="11"/>
      <c r="H205" s="11"/>
      <c r="I205" s="12"/>
    </row>
    <row r="206" spans="1:9" ht="12.75">
      <c r="A206" s="5">
        <f t="shared" si="3"/>
        <v>198</v>
      </c>
      <c r="B206" s="6">
        <v>39587</v>
      </c>
      <c r="C206" s="5">
        <v>685142</v>
      </c>
      <c r="D206" s="7">
        <v>4486.85</v>
      </c>
      <c r="E206" s="5" t="s">
        <v>3287</v>
      </c>
      <c r="F206" s="10" t="s">
        <v>3929</v>
      </c>
      <c r="G206" s="11"/>
      <c r="H206" s="11"/>
      <c r="I206" s="12"/>
    </row>
    <row r="207" spans="1:9" ht="12.75">
      <c r="A207" s="5">
        <f t="shared" si="3"/>
        <v>199</v>
      </c>
      <c r="B207" s="6">
        <v>39587</v>
      </c>
      <c r="C207" s="5">
        <v>685143</v>
      </c>
      <c r="D207" s="7">
        <v>2665.82</v>
      </c>
      <c r="E207" s="5" t="s">
        <v>3288</v>
      </c>
      <c r="F207" s="10" t="s">
        <v>3289</v>
      </c>
      <c r="G207" s="11"/>
      <c r="H207" s="11"/>
      <c r="I207" s="12"/>
    </row>
    <row r="208" spans="1:9" ht="12.75">
      <c r="A208" s="5">
        <f t="shared" si="3"/>
        <v>200</v>
      </c>
      <c r="B208" s="6">
        <v>39587</v>
      </c>
      <c r="C208" s="5">
        <v>685144</v>
      </c>
      <c r="D208" s="7">
        <v>1866.45</v>
      </c>
      <c r="E208" s="5" t="s">
        <v>3290</v>
      </c>
      <c r="F208" s="10" t="s">
        <v>1055</v>
      </c>
      <c r="G208" s="11"/>
      <c r="H208" s="11"/>
      <c r="I208" s="12"/>
    </row>
    <row r="209" spans="1:9" ht="12.75">
      <c r="A209" s="5">
        <f t="shared" si="3"/>
        <v>201</v>
      </c>
      <c r="B209" s="6">
        <v>39587</v>
      </c>
      <c r="C209" s="5">
        <v>685145</v>
      </c>
      <c r="D209" s="7">
        <v>21640.13</v>
      </c>
      <c r="E209" s="5" t="s">
        <v>3291</v>
      </c>
      <c r="F209" s="10" t="s">
        <v>2798</v>
      </c>
      <c r="G209" s="11"/>
      <c r="H209" s="11"/>
      <c r="I209" s="12"/>
    </row>
    <row r="210" spans="1:9" ht="12.75">
      <c r="A210" s="5">
        <f t="shared" si="3"/>
        <v>202</v>
      </c>
      <c r="B210" s="6">
        <v>39587</v>
      </c>
      <c r="C210" s="5">
        <v>685146</v>
      </c>
      <c r="D210" s="7">
        <v>48275.39</v>
      </c>
      <c r="E210" s="5" t="s">
        <v>3292</v>
      </c>
      <c r="F210" s="10" t="s">
        <v>3079</v>
      </c>
      <c r="G210" s="11"/>
      <c r="H210" s="11"/>
      <c r="I210" s="12"/>
    </row>
    <row r="211" spans="1:9" ht="12.75">
      <c r="A211" s="5">
        <f t="shared" si="3"/>
        <v>203</v>
      </c>
      <c r="B211" s="6">
        <v>39587</v>
      </c>
      <c r="C211" s="5">
        <v>685147</v>
      </c>
      <c r="D211" s="5">
        <v>620.02</v>
      </c>
      <c r="E211" s="5" t="s">
        <v>3293</v>
      </c>
      <c r="F211" s="10" t="s">
        <v>2048</v>
      </c>
      <c r="G211" s="11"/>
      <c r="H211" s="11"/>
      <c r="I211" s="12"/>
    </row>
    <row r="212" spans="1:9" ht="12.75">
      <c r="A212" s="5">
        <f t="shared" si="3"/>
        <v>204</v>
      </c>
      <c r="B212" s="6">
        <v>39587</v>
      </c>
      <c r="C212" s="5">
        <v>685149</v>
      </c>
      <c r="D212" s="7">
        <v>5000</v>
      </c>
      <c r="E212" s="5" t="s">
        <v>4312</v>
      </c>
      <c r="F212" s="10" t="s">
        <v>1885</v>
      </c>
      <c r="G212" s="11"/>
      <c r="H212" s="11"/>
      <c r="I212" s="12"/>
    </row>
    <row r="213" spans="1:9" ht="12.75">
      <c r="A213" s="5">
        <f t="shared" si="3"/>
        <v>205</v>
      </c>
      <c r="B213" s="6">
        <v>39588</v>
      </c>
      <c r="C213" s="5">
        <v>685150</v>
      </c>
      <c r="D213" s="7">
        <v>1652828</v>
      </c>
      <c r="E213" s="5" t="s">
        <v>4313</v>
      </c>
      <c r="F213" s="10" t="s">
        <v>1589</v>
      </c>
      <c r="G213" s="11"/>
      <c r="H213" s="11"/>
      <c r="I213" s="12"/>
    </row>
    <row r="214" spans="1:9" ht="12.75">
      <c r="A214" s="5">
        <f t="shared" si="3"/>
        <v>206</v>
      </c>
      <c r="B214" s="6">
        <v>39588</v>
      </c>
      <c r="C214" s="5">
        <v>685151</v>
      </c>
      <c r="D214" s="7">
        <v>1106.5</v>
      </c>
      <c r="E214" s="5" t="s">
        <v>4314</v>
      </c>
      <c r="F214" s="10" t="s">
        <v>4315</v>
      </c>
      <c r="G214" s="11"/>
      <c r="H214" s="11"/>
      <c r="I214" s="12"/>
    </row>
    <row r="215" spans="1:9" ht="12.75">
      <c r="A215" s="5">
        <f t="shared" si="3"/>
        <v>207</v>
      </c>
      <c r="B215" s="6">
        <v>39588</v>
      </c>
      <c r="C215" s="5">
        <v>685152</v>
      </c>
      <c r="D215" s="7">
        <v>13095</v>
      </c>
      <c r="E215" s="5" t="s">
        <v>4316</v>
      </c>
      <c r="F215" s="10" t="s">
        <v>1882</v>
      </c>
      <c r="G215" s="11"/>
      <c r="H215" s="11"/>
      <c r="I215" s="12"/>
    </row>
    <row r="216" spans="1:9" ht="12.75">
      <c r="A216" s="5">
        <f t="shared" si="3"/>
        <v>208</v>
      </c>
      <c r="B216" s="6">
        <v>39588</v>
      </c>
      <c r="C216" s="5">
        <v>685153</v>
      </c>
      <c r="D216" s="7">
        <v>8551.4</v>
      </c>
      <c r="E216" s="5" t="s">
        <v>4317</v>
      </c>
      <c r="F216" s="10" t="s">
        <v>4318</v>
      </c>
      <c r="G216" s="11"/>
      <c r="H216" s="11"/>
      <c r="I216" s="12"/>
    </row>
    <row r="217" spans="1:9" ht="12.75">
      <c r="A217" s="5">
        <f t="shared" si="3"/>
        <v>209</v>
      </c>
      <c r="B217" s="6">
        <v>39588</v>
      </c>
      <c r="C217" s="5">
        <v>685154</v>
      </c>
      <c r="D217" s="7">
        <v>7290</v>
      </c>
      <c r="E217" s="5" t="s">
        <v>4319</v>
      </c>
      <c r="F217" s="10" t="s">
        <v>4320</v>
      </c>
      <c r="G217" s="11"/>
      <c r="H217" s="11"/>
      <c r="I217" s="12"/>
    </row>
    <row r="218" spans="1:9" ht="12.75">
      <c r="A218" s="5">
        <f t="shared" si="3"/>
        <v>210</v>
      </c>
      <c r="B218" s="6">
        <v>39588</v>
      </c>
      <c r="C218" s="5">
        <v>685155</v>
      </c>
      <c r="D218" s="7">
        <v>6282</v>
      </c>
      <c r="E218" s="5" t="s">
        <v>4321</v>
      </c>
      <c r="F218" s="10" t="s">
        <v>1702</v>
      </c>
      <c r="G218" s="11"/>
      <c r="H218" s="11"/>
      <c r="I218" s="12"/>
    </row>
    <row r="219" spans="1:9" ht="12.75">
      <c r="A219" s="5">
        <f t="shared" si="3"/>
        <v>211</v>
      </c>
      <c r="B219" s="6">
        <v>39588</v>
      </c>
      <c r="C219" s="5">
        <v>685156</v>
      </c>
      <c r="D219" s="7">
        <v>12708</v>
      </c>
      <c r="E219" s="5" t="s">
        <v>4322</v>
      </c>
      <c r="F219" s="10" t="s">
        <v>1712</v>
      </c>
      <c r="G219" s="11"/>
      <c r="H219" s="11"/>
      <c r="I219" s="12"/>
    </row>
    <row r="220" spans="1:9" ht="12.75">
      <c r="A220" s="5">
        <f t="shared" si="3"/>
        <v>212</v>
      </c>
      <c r="B220" s="6">
        <v>39588</v>
      </c>
      <c r="C220" s="5">
        <v>685157</v>
      </c>
      <c r="D220" s="7">
        <v>4185</v>
      </c>
      <c r="E220" s="5" t="s">
        <v>4323</v>
      </c>
      <c r="F220" s="10" t="s">
        <v>4324</v>
      </c>
      <c r="G220" s="11"/>
      <c r="H220" s="11"/>
      <c r="I220" s="12"/>
    </row>
    <row r="221" spans="1:9" ht="12.75">
      <c r="A221" s="5">
        <f t="shared" si="3"/>
        <v>213</v>
      </c>
      <c r="B221" s="6">
        <v>39588</v>
      </c>
      <c r="C221" s="5">
        <v>685158</v>
      </c>
      <c r="D221" s="7">
        <v>12654</v>
      </c>
      <c r="E221" s="5" t="s">
        <v>4325</v>
      </c>
      <c r="F221" s="10" t="s">
        <v>4326</v>
      </c>
      <c r="G221" s="11"/>
      <c r="H221" s="11"/>
      <c r="I221" s="12"/>
    </row>
    <row r="222" spans="1:9" ht="12.75">
      <c r="A222" s="5">
        <f t="shared" si="3"/>
        <v>214</v>
      </c>
      <c r="B222" s="6">
        <v>39588</v>
      </c>
      <c r="C222" s="5">
        <v>685159</v>
      </c>
      <c r="D222" s="7">
        <v>2934</v>
      </c>
      <c r="E222" s="5" t="s">
        <v>4327</v>
      </c>
      <c r="F222" s="10" t="s">
        <v>2668</v>
      </c>
      <c r="G222" s="11"/>
      <c r="H222" s="11"/>
      <c r="I222" s="12"/>
    </row>
    <row r="223" spans="1:9" ht="12.75">
      <c r="A223" s="5">
        <f t="shared" si="3"/>
        <v>215</v>
      </c>
      <c r="B223" s="6">
        <v>39588</v>
      </c>
      <c r="C223" s="5">
        <v>685160</v>
      </c>
      <c r="D223" s="7">
        <v>12100</v>
      </c>
      <c r="E223" s="5" t="s">
        <v>4328</v>
      </c>
      <c r="F223" s="10" t="s">
        <v>4329</v>
      </c>
      <c r="G223" s="11"/>
      <c r="H223" s="11"/>
      <c r="I223" s="12"/>
    </row>
    <row r="224" spans="1:9" ht="12.75">
      <c r="A224" s="5">
        <f t="shared" si="3"/>
        <v>216</v>
      </c>
      <c r="B224" s="6">
        <v>39588</v>
      </c>
      <c r="C224" s="5">
        <v>685161</v>
      </c>
      <c r="D224" s="5">
        <v>236.25</v>
      </c>
      <c r="E224" s="5" t="s">
        <v>4330</v>
      </c>
      <c r="F224" s="10" t="s">
        <v>2019</v>
      </c>
      <c r="G224" s="11"/>
      <c r="H224" s="11"/>
      <c r="I224" s="12"/>
    </row>
    <row r="225" spans="1:9" ht="12.75">
      <c r="A225" s="5">
        <f t="shared" si="3"/>
        <v>217</v>
      </c>
      <c r="B225" s="6">
        <v>39588</v>
      </c>
      <c r="C225" s="5">
        <v>685162</v>
      </c>
      <c r="D225" s="7">
        <v>3874.5</v>
      </c>
      <c r="E225" s="5" t="s">
        <v>4331</v>
      </c>
      <c r="F225" s="10" t="s">
        <v>4332</v>
      </c>
      <c r="G225" s="11"/>
      <c r="H225" s="11"/>
      <c r="I225" s="12"/>
    </row>
    <row r="226" spans="1:9" ht="12.75">
      <c r="A226" s="5">
        <f t="shared" si="3"/>
        <v>218</v>
      </c>
      <c r="B226" s="6">
        <v>39588</v>
      </c>
      <c r="C226" s="5">
        <v>685163</v>
      </c>
      <c r="D226" s="7">
        <v>16560</v>
      </c>
      <c r="E226" s="5" t="s">
        <v>4333</v>
      </c>
      <c r="F226" s="10" t="s">
        <v>1676</v>
      </c>
      <c r="G226" s="11"/>
      <c r="H226" s="11"/>
      <c r="I226" s="12"/>
    </row>
    <row r="227" spans="1:9" ht="12.75">
      <c r="A227" s="5">
        <f t="shared" si="3"/>
        <v>219</v>
      </c>
      <c r="B227" s="6">
        <v>39589</v>
      </c>
      <c r="C227" s="5">
        <v>685164</v>
      </c>
      <c r="D227" s="7">
        <v>0</v>
      </c>
      <c r="E227" s="5" t="s">
        <v>4334</v>
      </c>
      <c r="F227" s="10" t="s">
        <v>4335</v>
      </c>
      <c r="G227" s="11"/>
      <c r="H227" s="11"/>
      <c r="I227" s="12"/>
    </row>
    <row r="228" spans="1:9" ht="12.75">
      <c r="A228" s="5">
        <f t="shared" si="3"/>
        <v>220</v>
      </c>
      <c r="B228" s="6">
        <v>39589</v>
      </c>
      <c r="C228" s="5">
        <v>685165</v>
      </c>
      <c r="D228" s="7">
        <v>0</v>
      </c>
      <c r="E228" s="5" t="s">
        <v>4336</v>
      </c>
      <c r="F228" s="10" t="s">
        <v>4335</v>
      </c>
      <c r="G228" s="11"/>
      <c r="H228" s="11"/>
      <c r="I228" s="12"/>
    </row>
    <row r="229" spans="1:9" ht="12.75">
      <c r="A229" s="5">
        <f t="shared" si="3"/>
        <v>221</v>
      </c>
      <c r="B229" s="6">
        <v>39589</v>
      </c>
      <c r="C229" s="5">
        <v>685166</v>
      </c>
      <c r="D229" s="7">
        <v>1200.6</v>
      </c>
      <c r="E229" s="5" t="s">
        <v>4337</v>
      </c>
      <c r="F229" s="10" t="s">
        <v>4335</v>
      </c>
      <c r="G229" s="11"/>
      <c r="H229" s="11"/>
      <c r="I229" s="12"/>
    </row>
    <row r="230" spans="1:9" ht="12.75">
      <c r="A230" s="5">
        <f t="shared" si="3"/>
        <v>222</v>
      </c>
      <c r="B230" s="6">
        <v>39589</v>
      </c>
      <c r="C230" s="5">
        <v>685167</v>
      </c>
      <c r="D230" s="5">
        <v>900</v>
      </c>
      <c r="E230" s="5" t="s">
        <v>4338</v>
      </c>
      <c r="F230" s="10" t="s">
        <v>1633</v>
      </c>
      <c r="G230" s="11"/>
      <c r="H230" s="11"/>
      <c r="I230" s="12"/>
    </row>
    <row r="231" spans="1:9" ht="12.75">
      <c r="A231" s="5">
        <f t="shared" si="3"/>
        <v>223</v>
      </c>
      <c r="B231" s="6">
        <v>39589</v>
      </c>
      <c r="C231" s="5">
        <v>685168</v>
      </c>
      <c r="D231" s="7">
        <v>1000</v>
      </c>
      <c r="E231" s="5" t="s">
        <v>4339</v>
      </c>
      <c r="F231" s="10" t="s">
        <v>3921</v>
      </c>
      <c r="G231" s="11"/>
      <c r="H231" s="11"/>
      <c r="I231" s="12"/>
    </row>
    <row r="232" spans="1:9" ht="12.75">
      <c r="A232" s="5">
        <f t="shared" si="3"/>
        <v>224</v>
      </c>
      <c r="B232" s="6">
        <v>39590</v>
      </c>
      <c r="C232" s="5">
        <v>685169</v>
      </c>
      <c r="D232" s="7">
        <v>1592.65</v>
      </c>
      <c r="E232" s="5" t="s">
        <v>4340</v>
      </c>
      <c r="F232" s="10" t="s">
        <v>2053</v>
      </c>
      <c r="G232" s="11"/>
      <c r="H232" s="11"/>
      <c r="I232" s="12"/>
    </row>
    <row r="233" spans="1:9" ht="12.75">
      <c r="A233" s="5">
        <f t="shared" si="3"/>
        <v>225</v>
      </c>
      <c r="B233" s="6">
        <v>39590</v>
      </c>
      <c r="C233" s="5">
        <v>685170</v>
      </c>
      <c r="D233" s="7">
        <v>1500</v>
      </c>
      <c r="E233" s="5" t="s">
        <v>4341</v>
      </c>
      <c r="F233" s="10" t="s">
        <v>1885</v>
      </c>
      <c r="G233" s="11"/>
      <c r="H233" s="11"/>
      <c r="I233" s="12"/>
    </row>
    <row r="234" spans="1:9" ht="12.75">
      <c r="A234" s="5">
        <f t="shared" si="3"/>
        <v>226</v>
      </c>
      <c r="B234" s="6">
        <v>39590</v>
      </c>
      <c r="C234" s="5">
        <v>685171</v>
      </c>
      <c r="D234" s="7">
        <v>1500</v>
      </c>
      <c r="E234" s="5" t="s">
        <v>4342</v>
      </c>
      <c r="F234" s="10" t="s">
        <v>1981</v>
      </c>
      <c r="G234" s="11"/>
      <c r="H234" s="11"/>
      <c r="I234" s="12"/>
    </row>
    <row r="235" spans="1:9" ht="12.75">
      <c r="A235" s="5">
        <f t="shared" si="3"/>
        <v>227</v>
      </c>
      <c r="B235" s="6">
        <v>39590</v>
      </c>
      <c r="C235" s="5">
        <v>685172</v>
      </c>
      <c r="D235" s="7">
        <v>3000</v>
      </c>
      <c r="E235" s="5" t="s">
        <v>4343</v>
      </c>
      <c r="F235" s="10" t="s">
        <v>1885</v>
      </c>
      <c r="G235" s="11"/>
      <c r="H235" s="11"/>
      <c r="I235" s="12"/>
    </row>
    <row r="236" spans="1:9" ht="12.75">
      <c r="A236" s="5">
        <f t="shared" si="3"/>
        <v>228</v>
      </c>
      <c r="B236" s="6">
        <v>39591</v>
      </c>
      <c r="C236" s="5">
        <v>685173</v>
      </c>
      <c r="D236" s="7">
        <v>3221.15</v>
      </c>
      <c r="E236" s="5" t="s">
        <v>4344</v>
      </c>
      <c r="F236" s="10" t="s">
        <v>3299</v>
      </c>
      <c r="G236" s="11"/>
      <c r="H236" s="11"/>
      <c r="I236" s="12"/>
    </row>
    <row r="237" spans="1:9" ht="12.75">
      <c r="A237" s="5">
        <f t="shared" si="3"/>
        <v>229</v>
      </c>
      <c r="B237" s="6">
        <v>39591</v>
      </c>
      <c r="C237" s="5">
        <v>685174</v>
      </c>
      <c r="D237" s="7">
        <v>5057.77</v>
      </c>
      <c r="E237" s="5" t="s">
        <v>4345</v>
      </c>
      <c r="F237" s="10" t="s">
        <v>1670</v>
      </c>
      <c r="G237" s="11"/>
      <c r="H237" s="11"/>
      <c r="I237" s="12"/>
    </row>
    <row r="238" spans="1:9" ht="12.75">
      <c r="A238" s="5">
        <f t="shared" si="3"/>
        <v>230</v>
      </c>
      <c r="B238" s="6">
        <v>39591</v>
      </c>
      <c r="C238" s="5">
        <v>685175</v>
      </c>
      <c r="D238" s="5">
        <v>0</v>
      </c>
      <c r="E238" s="5" t="s">
        <v>4346</v>
      </c>
      <c r="F238" s="10" t="s">
        <v>1594</v>
      </c>
      <c r="G238" s="11"/>
      <c r="H238" s="11"/>
      <c r="I238" s="12"/>
    </row>
    <row r="239" spans="1:9" ht="12.75">
      <c r="A239" s="5">
        <f t="shared" si="3"/>
        <v>231</v>
      </c>
      <c r="B239" s="6">
        <v>39591</v>
      </c>
      <c r="C239" s="5">
        <v>685176</v>
      </c>
      <c r="D239" s="7">
        <v>3293.6</v>
      </c>
      <c r="E239" s="5" t="s">
        <v>4347</v>
      </c>
      <c r="F239" s="10" t="s">
        <v>1680</v>
      </c>
      <c r="G239" s="11"/>
      <c r="H239" s="11"/>
      <c r="I239" s="12"/>
    </row>
    <row r="240" spans="1:9" ht="12.75">
      <c r="A240" s="5">
        <f t="shared" si="3"/>
        <v>232</v>
      </c>
      <c r="B240" s="6">
        <v>39591</v>
      </c>
      <c r="C240" s="5">
        <v>685177</v>
      </c>
      <c r="D240" s="7">
        <v>4756.5</v>
      </c>
      <c r="E240" s="5" t="s">
        <v>4348</v>
      </c>
      <c r="F240" s="10" t="s">
        <v>2662</v>
      </c>
      <c r="G240" s="11"/>
      <c r="H240" s="11"/>
      <c r="I240" s="12"/>
    </row>
    <row r="241" spans="1:9" ht="12.75">
      <c r="A241" s="5">
        <f t="shared" si="3"/>
        <v>233</v>
      </c>
      <c r="B241" s="6">
        <v>39594</v>
      </c>
      <c r="C241" s="5">
        <v>685178</v>
      </c>
      <c r="D241" s="7">
        <v>109245.04</v>
      </c>
      <c r="E241" s="5" t="s">
        <v>4349</v>
      </c>
      <c r="F241" s="10" t="s">
        <v>1909</v>
      </c>
      <c r="G241" s="11"/>
      <c r="H241" s="11"/>
      <c r="I241" s="12"/>
    </row>
    <row r="242" spans="1:9" ht="12.75">
      <c r="A242" s="5">
        <f t="shared" si="3"/>
        <v>234</v>
      </c>
      <c r="B242" s="6">
        <v>39594</v>
      </c>
      <c r="C242" s="5">
        <v>685179</v>
      </c>
      <c r="D242" s="7">
        <v>2295</v>
      </c>
      <c r="E242" s="5" t="s">
        <v>4350</v>
      </c>
      <c r="F242" s="10" t="s">
        <v>1591</v>
      </c>
      <c r="G242" s="11"/>
      <c r="H242" s="11"/>
      <c r="I242" s="12"/>
    </row>
    <row r="243" spans="1:9" ht="12.75">
      <c r="A243" s="5">
        <f t="shared" si="3"/>
        <v>235</v>
      </c>
      <c r="B243" s="6">
        <v>39594</v>
      </c>
      <c r="C243" s="5">
        <v>685180</v>
      </c>
      <c r="D243" s="7">
        <v>0</v>
      </c>
      <c r="E243" s="5" t="s">
        <v>4351</v>
      </c>
      <c r="F243" s="10" t="s">
        <v>1600</v>
      </c>
      <c r="G243" s="11"/>
      <c r="H243" s="11"/>
      <c r="I243" s="12"/>
    </row>
    <row r="244" spans="1:9" ht="12.75">
      <c r="A244" s="5">
        <f t="shared" si="3"/>
        <v>236</v>
      </c>
      <c r="B244" s="6">
        <v>39594</v>
      </c>
      <c r="C244" s="5">
        <v>685181</v>
      </c>
      <c r="D244" s="7">
        <v>69341.72</v>
      </c>
      <c r="E244" s="5" t="s">
        <v>4352</v>
      </c>
      <c r="F244" s="10" t="s">
        <v>4353</v>
      </c>
      <c r="G244" s="11"/>
      <c r="H244" s="11"/>
      <c r="I244" s="12"/>
    </row>
    <row r="245" spans="1:9" ht="12.75">
      <c r="A245" s="5">
        <f t="shared" si="3"/>
        <v>237</v>
      </c>
      <c r="B245" s="6">
        <v>39594</v>
      </c>
      <c r="C245" s="5">
        <v>685182</v>
      </c>
      <c r="D245" s="7">
        <v>2357.5</v>
      </c>
      <c r="E245" s="5" t="s">
        <v>4354</v>
      </c>
      <c r="F245" s="10" t="s">
        <v>3428</v>
      </c>
      <c r="G245" s="11"/>
      <c r="H245" s="11"/>
      <c r="I245" s="12"/>
    </row>
    <row r="246" spans="1:9" ht="12.75">
      <c r="A246" s="5">
        <f t="shared" si="3"/>
        <v>238</v>
      </c>
      <c r="B246" s="6">
        <v>39594</v>
      </c>
      <c r="C246" s="5">
        <v>685183</v>
      </c>
      <c r="D246" s="7">
        <v>1914.38</v>
      </c>
      <c r="E246" s="5" t="s">
        <v>4355</v>
      </c>
      <c r="F246" s="10" t="s">
        <v>4356</v>
      </c>
      <c r="G246" s="11"/>
      <c r="H246" s="11"/>
      <c r="I246" s="12"/>
    </row>
    <row r="247" spans="1:9" ht="12.75">
      <c r="A247" s="5">
        <f t="shared" si="3"/>
        <v>239</v>
      </c>
      <c r="B247" s="6">
        <v>39594</v>
      </c>
      <c r="C247" s="5">
        <v>685184</v>
      </c>
      <c r="D247" s="7">
        <v>19534.88</v>
      </c>
      <c r="E247" s="5" t="s">
        <v>4357</v>
      </c>
      <c r="F247" s="10" t="s">
        <v>2878</v>
      </c>
      <c r="G247" s="11"/>
      <c r="H247" s="11"/>
      <c r="I247" s="12"/>
    </row>
    <row r="248" spans="1:9" ht="12.75">
      <c r="A248" s="5">
        <f t="shared" si="3"/>
        <v>240</v>
      </c>
      <c r="B248" s="6">
        <v>39594</v>
      </c>
      <c r="C248" s="5">
        <v>685185</v>
      </c>
      <c r="D248" s="7">
        <v>25691</v>
      </c>
      <c r="E248" s="5" t="s">
        <v>4358</v>
      </c>
      <c r="F248" s="10" t="s">
        <v>2994</v>
      </c>
      <c r="G248" s="11"/>
      <c r="H248" s="11"/>
      <c r="I248" s="12"/>
    </row>
    <row r="249" spans="1:9" ht="12.75">
      <c r="A249" s="5">
        <f t="shared" si="3"/>
        <v>241</v>
      </c>
      <c r="B249" s="6">
        <v>39594</v>
      </c>
      <c r="C249" s="5">
        <v>685188</v>
      </c>
      <c r="D249" s="7">
        <v>1773.38</v>
      </c>
      <c r="E249" s="5" t="s">
        <v>4359</v>
      </c>
      <c r="F249" s="10" t="s">
        <v>1931</v>
      </c>
      <c r="G249" s="11"/>
      <c r="H249" s="11"/>
      <c r="I249" s="12"/>
    </row>
    <row r="250" spans="1:9" ht="12.75">
      <c r="A250" s="5">
        <f t="shared" si="3"/>
        <v>242</v>
      </c>
      <c r="B250" s="6">
        <v>39594</v>
      </c>
      <c r="C250" s="5">
        <v>685189</v>
      </c>
      <c r="D250" s="7">
        <v>25000.08</v>
      </c>
      <c r="E250" s="5" t="s">
        <v>4360</v>
      </c>
      <c r="F250" s="10" t="s">
        <v>1623</v>
      </c>
      <c r="G250" s="11"/>
      <c r="H250" s="11"/>
      <c r="I250" s="12"/>
    </row>
    <row r="251" spans="1:9" ht="12.75">
      <c r="A251" s="5">
        <f t="shared" si="3"/>
        <v>243</v>
      </c>
      <c r="B251" s="6">
        <v>39594</v>
      </c>
      <c r="C251" s="5">
        <v>685190</v>
      </c>
      <c r="D251" s="7">
        <v>5381.42</v>
      </c>
      <c r="E251" s="5" t="s">
        <v>4361</v>
      </c>
      <c r="F251" s="10" t="s">
        <v>1623</v>
      </c>
      <c r="G251" s="11"/>
      <c r="H251" s="11"/>
      <c r="I251" s="12"/>
    </row>
    <row r="252" spans="1:9" ht="12.75">
      <c r="A252" s="5">
        <f t="shared" si="3"/>
        <v>244</v>
      </c>
      <c r="B252" s="6">
        <v>39594</v>
      </c>
      <c r="C252" s="5">
        <v>685191</v>
      </c>
      <c r="D252" s="7">
        <v>65375.38</v>
      </c>
      <c r="E252" s="5" t="s">
        <v>4362</v>
      </c>
      <c r="F252" s="10" t="s">
        <v>1614</v>
      </c>
      <c r="G252" s="11"/>
      <c r="H252" s="11"/>
      <c r="I252" s="12"/>
    </row>
    <row r="253" spans="1:9" ht="12.75">
      <c r="A253" s="5">
        <f t="shared" si="3"/>
        <v>245</v>
      </c>
      <c r="B253" s="6">
        <v>39594</v>
      </c>
      <c r="C253" s="5">
        <v>685192</v>
      </c>
      <c r="D253" s="7">
        <v>61722.67</v>
      </c>
      <c r="E253" s="5" t="s">
        <v>4363</v>
      </c>
      <c r="F253" s="10" t="s">
        <v>1614</v>
      </c>
      <c r="G253" s="11"/>
      <c r="H253" s="11"/>
      <c r="I253" s="12"/>
    </row>
    <row r="254" spans="1:9" ht="12.75">
      <c r="A254" s="5">
        <f t="shared" si="3"/>
        <v>246</v>
      </c>
      <c r="B254" s="6">
        <v>39594</v>
      </c>
      <c r="C254" s="5">
        <v>685193</v>
      </c>
      <c r="D254" s="7">
        <v>64538.94</v>
      </c>
      <c r="E254" s="5" t="s">
        <v>4364</v>
      </c>
      <c r="F254" s="10" t="s">
        <v>1614</v>
      </c>
      <c r="G254" s="11"/>
      <c r="H254" s="11"/>
      <c r="I254" s="12"/>
    </row>
    <row r="255" spans="1:9" ht="12.75">
      <c r="A255" s="5">
        <f t="shared" si="3"/>
        <v>247</v>
      </c>
      <c r="B255" s="6">
        <v>39594</v>
      </c>
      <c r="C255" s="5">
        <v>685194</v>
      </c>
      <c r="D255" s="7">
        <v>20235.18</v>
      </c>
      <c r="E255" s="5" t="s">
        <v>4365</v>
      </c>
      <c r="F255" s="10" t="s">
        <v>1691</v>
      </c>
      <c r="G255" s="11"/>
      <c r="H255" s="11"/>
      <c r="I255" s="12"/>
    </row>
    <row r="256" spans="1:9" ht="12.75">
      <c r="A256" s="5">
        <f t="shared" si="3"/>
        <v>248</v>
      </c>
      <c r="B256" s="6">
        <v>39594</v>
      </c>
      <c r="C256" s="5">
        <v>685195</v>
      </c>
      <c r="D256" s="7">
        <v>45114.91</v>
      </c>
      <c r="E256" s="5" t="s">
        <v>4366</v>
      </c>
      <c r="F256" s="10" t="s">
        <v>1691</v>
      </c>
      <c r="G256" s="11"/>
      <c r="H256" s="11"/>
      <c r="I256" s="12"/>
    </row>
    <row r="257" spans="1:9" ht="12.75">
      <c r="A257" s="5">
        <f t="shared" si="3"/>
        <v>249</v>
      </c>
      <c r="B257" s="6">
        <v>39594</v>
      </c>
      <c r="C257" s="5">
        <v>685196</v>
      </c>
      <c r="D257" s="7">
        <v>28699.36</v>
      </c>
      <c r="E257" s="5" t="s">
        <v>4367</v>
      </c>
      <c r="F257" s="10" t="s">
        <v>1691</v>
      </c>
      <c r="G257" s="11"/>
      <c r="H257" s="11"/>
      <c r="I257" s="12"/>
    </row>
    <row r="258" spans="1:9" ht="12.75">
      <c r="A258" s="5">
        <f t="shared" si="3"/>
        <v>250</v>
      </c>
      <c r="B258" s="6">
        <v>39594</v>
      </c>
      <c r="C258" s="5">
        <v>685197</v>
      </c>
      <c r="D258" s="7">
        <v>36044.21</v>
      </c>
      <c r="E258" s="5" t="s">
        <v>4368</v>
      </c>
      <c r="F258" s="10" t="s">
        <v>1691</v>
      </c>
      <c r="G258" s="11"/>
      <c r="H258" s="11"/>
      <c r="I258" s="12"/>
    </row>
    <row r="259" spans="1:9" ht="12.75">
      <c r="A259" s="5">
        <f t="shared" si="3"/>
        <v>251</v>
      </c>
      <c r="B259" s="6">
        <v>39594</v>
      </c>
      <c r="C259" s="5">
        <v>685198</v>
      </c>
      <c r="D259" s="7">
        <v>25309.75</v>
      </c>
      <c r="E259" s="5" t="s">
        <v>4369</v>
      </c>
      <c r="F259" s="10" t="s">
        <v>1691</v>
      </c>
      <c r="G259" s="11"/>
      <c r="H259" s="11"/>
      <c r="I259" s="12"/>
    </row>
    <row r="260" spans="1:9" ht="12.75">
      <c r="A260" s="5">
        <f t="shared" si="3"/>
        <v>252</v>
      </c>
      <c r="B260" s="6">
        <v>39594</v>
      </c>
      <c r="C260" s="5">
        <v>685199</v>
      </c>
      <c r="D260" s="7">
        <v>65779.16</v>
      </c>
      <c r="E260" s="5" t="s">
        <v>4370</v>
      </c>
      <c r="F260" s="10" t="s">
        <v>1691</v>
      </c>
      <c r="G260" s="11"/>
      <c r="H260" s="11"/>
      <c r="I260" s="12"/>
    </row>
    <row r="261" spans="1:9" ht="12.75">
      <c r="A261" s="5">
        <f t="shared" si="3"/>
        <v>253</v>
      </c>
      <c r="B261" s="6">
        <v>39594</v>
      </c>
      <c r="C261" s="5">
        <v>685200</v>
      </c>
      <c r="D261" s="7">
        <v>56963.66</v>
      </c>
      <c r="E261" s="5" t="s">
        <v>4371</v>
      </c>
      <c r="F261" s="10" t="s">
        <v>1694</v>
      </c>
      <c r="G261" s="11"/>
      <c r="H261" s="11"/>
      <c r="I261" s="12"/>
    </row>
    <row r="262" spans="1:9" ht="12.75">
      <c r="A262" s="5">
        <f t="shared" si="3"/>
        <v>254</v>
      </c>
      <c r="B262" s="6">
        <v>39594</v>
      </c>
      <c r="C262" s="5">
        <v>685201</v>
      </c>
      <c r="D262" s="7">
        <v>37399.51</v>
      </c>
      <c r="E262" s="5" t="s">
        <v>4372</v>
      </c>
      <c r="F262" s="10" t="s">
        <v>1604</v>
      </c>
      <c r="G262" s="11"/>
      <c r="H262" s="11"/>
      <c r="I262" s="12"/>
    </row>
    <row r="263" spans="1:9" ht="12.75">
      <c r="A263" s="5">
        <f t="shared" si="3"/>
        <v>255</v>
      </c>
      <c r="B263" s="6">
        <v>39594</v>
      </c>
      <c r="C263" s="5">
        <v>685202</v>
      </c>
      <c r="D263" s="7">
        <v>40303.14</v>
      </c>
      <c r="E263" s="5" t="s">
        <v>4373</v>
      </c>
      <c r="F263" s="10" t="s">
        <v>1604</v>
      </c>
      <c r="G263" s="11"/>
      <c r="H263" s="11"/>
      <c r="I263" s="12"/>
    </row>
    <row r="264" spans="1:9" ht="12.75">
      <c r="A264" s="5">
        <f t="shared" si="3"/>
        <v>256</v>
      </c>
      <c r="B264" s="6">
        <v>39595</v>
      </c>
      <c r="C264" s="5">
        <v>685203</v>
      </c>
      <c r="D264" s="7">
        <v>2942.1</v>
      </c>
      <c r="E264" s="5" t="s">
        <v>4374</v>
      </c>
      <c r="F264" s="10" t="s">
        <v>4375</v>
      </c>
      <c r="G264" s="11"/>
      <c r="H264" s="11"/>
      <c r="I264" s="12"/>
    </row>
    <row r="265" spans="1:9" ht="12.75">
      <c r="A265" s="5">
        <f t="shared" si="3"/>
        <v>257</v>
      </c>
      <c r="B265" s="6">
        <v>39595</v>
      </c>
      <c r="C265" s="5">
        <v>685204</v>
      </c>
      <c r="D265" s="7">
        <v>42846.45</v>
      </c>
      <c r="E265" s="5" t="s">
        <v>4376</v>
      </c>
      <c r="F265" s="10" t="s">
        <v>1607</v>
      </c>
      <c r="G265" s="11"/>
      <c r="H265" s="11"/>
      <c r="I265" s="12"/>
    </row>
    <row r="266" spans="1:9" ht="12.75">
      <c r="A266" s="5">
        <f t="shared" si="3"/>
        <v>258</v>
      </c>
      <c r="B266" s="6">
        <v>39595</v>
      </c>
      <c r="C266" s="5">
        <v>685205</v>
      </c>
      <c r="D266" s="7">
        <v>38657.61</v>
      </c>
      <c r="E266" s="5" t="s">
        <v>4377</v>
      </c>
      <c r="F266" s="10" t="s">
        <v>1607</v>
      </c>
      <c r="G266" s="11"/>
      <c r="H266" s="11"/>
      <c r="I266" s="12"/>
    </row>
    <row r="267" spans="1:9" ht="12.75">
      <c r="A267" s="5">
        <f aca="true" t="shared" si="4" ref="A267:A297">+A266+1</f>
        <v>259</v>
      </c>
      <c r="B267" s="6">
        <v>39595</v>
      </c>
      <c r="C267" s="5">
        <v>685206</v>
      </c>
      <c r="D267" s="7">
        <v>10521.13</v>
      </c>
      <c r="E267" s="5" t="s">
        <v>4378</v>
      </c>
      <c r="F267" s="10" t="s">
        <v>1607</v>
      </c>
      <c r="G267" s="11"/>
      <c r="H267" s="11"/>
      <c r="I267" s="12"/>
    </row>
    <row r="268" spans="1:9" ht="12.75">
      <c r="A268" s="5">
        <f t="shared" si="4"/>
        <v>260</v>
      </c>
      <c r="B268" s="6">
        <v>39596</v>
      </c>
      <c r="C268" s="5">
        <v>685207</v>
      </c>
      <c r="D268" s="5">
        <v>297</v>
      </c>
      <c r="E268" s="5" t="s">
        <v>4379</v>
      </c>
      <c r="F268" s="10" t="s">
        <v>1589</v>
      </c>
      <c r="G268" s="11"/>
      <c r="H268" s="11"/>
      <c r="I268" s="12"/>
    </row>
    <row r="269" spans="1:9" ht="12.75">
      <c r="A269" s="5">
        <f t="shared" si="4"/>
        <v>261</v>
      </c>
      <c r="B269" s="6">
        <v>39596</v>
      </c>
      <c r="C269" s="5">
        <v>685208</v>
      </c>
      <c r="D269" s="7">
        <v>1485</v>
      </c>
      <c r="E269" s="5" t="s">
        <v>4380</v>
      </c>
      <c r="F269" s="10" t="s">
        <v>1594</v>
      </c>
      <c r="G269" s="11"/>
      <c r="H269" s="11"/>
      <c r="I269" s="12"/>
    </row>
    <row r="270" spans="1:9" ht="12.75">
      <c r="A270" s="5">
        <f t="shared" si="4"/>
        <v>262</v>
      </c>
      <c r="B270" s="6">
        <v>39596</v>
      </c>
      <c r="C270" s="5">
        <v>685209</v>
      </c>
      <c r="D270" s="7">
        <v>34247</v>
      </c>
      <c r="E270" s="5" t="s">
        <v>4381</v>
      </c>
      <c r="F270" s="10" t="s">
        <v>2430</v>
      </c>
      <c r="G270" s="11"/>
      <c r="H270" s="11"/>
      <c r="I270" s="12"/>
    </row>
    <row r="271" spans="1:9" ht="12.75">
      <c r="A271" s="5">
        <f t="shared" si="4"/>
        <v>263</v>
      </c>
      <c r="B271" s="6">
        <v>39596</v>
      </c>
      <c r="C271" s="5">
        <v>685210</v>
      </c>
      <c r="D271" s="7">
        <v>2950</v>
      </c>
      <c r="E271" s="5" t="s">
        <v>4382</v>
      </c>
      <c r="F271" s="10" t="s">
        <v>4383</v>
      </c>
      <c r="G271" s="11"/>
      <c r="H271" s="11"/>
      <c r="I271" s="12"/>
    </row>
    <row r="272" spans="1:9" ht="12.75">
      <c r="A272" s="5">
        <f t="shared" si="4"/>
        <v>264</v>
      </c>
      <c r="B272" s="6">
        <v>39596</v>
      </c>
      <c r="C272" s="5">
        <v>685211</v>
      </c>
      <c r="D272" s="7">
        <v>3450</v>
      </c>
      <c r="E272" s="5" t="s">
        <v>4384</v>
      </c>
      <c r="F272" s="10" t="s">
        <v>4385</v>
      </c>
      <c r="G272" s="11"/>
      <c r="H272" s="11"/>
      <c r="I272" s="12"/>
    </row>
    <row r="273" spans="1:9" ht="12.75">
      <c r="A273" s="5">
        <f t="shared" si="4"/>
        <v>265</v>
      </c>
      <c r="B273" s="6">
        <v>39597</v>
      </c>
      <c r="C273" s="5">
        <v>685186</v>
      </c>
      <c r="D273" s="7">
        <v>649709.57</v>
      </c>
      <c r="E273" s="5" t="s">
        <v>4386</v>
      </c>
      <c r="F273" s="10" t="s">
        <v>1596</v>
      </c>
      <c r="G273" s="11"/>
      <c r="H273" s="11"/>
      <c r="I273" s="12"/>
    </row>
    <row r="274" spans="1:9" ht="12.75">
      <c r="A274" s="5">
        <f t="shared" si="4"/>
        <v>266</v>
      </c>
      <c r="B274" s="6">
        <v>39597</v>
      </c>
      <c r="C274" s="5">
        <v>685212</v>
      </c>
      <c r="D274" s="7">
        <v>140794.77</v>
      </c>
      <c r="E274" s="5" t="s">
        <v>4387</v>
      </c>
      <c r="F274" s="10" t="s">
        <v>1962</v>
      </c>
      <c r="G274" s="11"/>
      <c r="H274" s="11"/>
      <c r="I274" s="12"/>
    </row>
    <row r="275" spans="1:9" ht="12.75">
      <c r="A275" s="5">
        <f t="shared" si="4"/>
        <v>267</v>
      </c>
      <c r="B275" s="6">
        <v>39597</v>
      </c>
      <c r="C275" s="5">
        <v>685213</v>
      </c>
      <c r="D275" s="7">
        <v>1664</v>
      </c>
      <c r="E275" s="5" t="s">
        <v>4388</v>
      </c>
      <c r="F275" s="10" t="s">
        <v>1656</v>
      </c>
      <c r="G275" s="11"/>
      <c r="H275" s="11"/>
      <c r="I275" s="12"/>
    </row>
    <row r="276" spans="1:9" ht="12.75">
      <c r="A276" s="5">
        <f t="shared" si="4"/>
        <v>268</v>
      </c>
      <c r="B276" s="6">
        <v>39597</v>
      </c>
      <c r="C276" s="5">
        <v>685214</v>
      </c>
      <c r="D276" s="7">
        <v>13394.42</v>
      </c>
      <c r="E276" s="5" t="s">
        <v>4389</v>
      </c>
      <c r="F276" s="10" t="s">
        <v>1952</v>
      </c>
      <c r="G276" s="11"/>
      <c r="H276" s="11"/>
      <c r="I276" s="12"/>
    </row>
    <row r="277" spans="1:9" ht="12.75">
      <c r="A277" s="5">
        <f t="shared" si="4"/>
        <v>269</v>
      </c>
      <c r="B277" s="6">
        <v>39597</v>
      </c>
      <c r="C277" s="5">
        <v>685215</v>
      </c>
      <c r="D277" s="7">
        <v>19977.5</v>
      </c>
      <c r="E277" s="5" t="s">
        <v>4390</v>
      </c>
      <c r="F277" s="10" t="s">
        <v>1952</v>
      </c>
      <c r="G277" s="11"/>
      <c r="H277" s="11"/>
      <c r="I277" s="12"/>
    </row>
    <row r="278" spans="1:9" ht="12.75">
      <c r="A278" s="5">
        <f t="shared" si="4"/>
        <v>270</v>
      </c>
      <c r="B278" s="6">
        <v>39597</v>
      </c>
      <c r="C278" s="5">
        <v>685216</v>
      </c>
      <c r="D278" s="5">
        <v>710</v>
      </c>
      <c r="E278" s="5" t="s">
        <v>4391</v>
      </c>
      <c r="F278" s="10" t="s">
        <v>1649</v>
      </c>
      <c r="G278" s="11"/>
      <c r="H278" s="11"/>
      <c r="I278" s="12"/>
    </row>
    <row r="279" spans="1:9" ht="12.75">
      <c r="A279" s="5">
        <f t="shared" si="4"/>
        <v>271</v>
      </c>
      <c r="B279" s="6">
        <v>39597</v>
      </c>
      <c r="C279" s="5">
        <v>685217</v>
      </c>
      <c r="D279" s="7">
        <v>2060.49</v>
      </c>
      <c r="E279" s="5" t="s">
        <v>4392</v>
      </c>
      <c r="F279" s="10" t="s">
        <v>1647</v>
      </c>
      <c r="G279" s="11"/>
      <c r="H279" s="11"/>
      <c r="I279" s="12"/>
    </row>
    <row r="280" spans="1:9" ht="12.75">
      <c r="A280" s="5">
        <f t="shared" si="4"/>
        <v>272</v>
      </c>
      <c r="B280" s="6">
        <v>39597</v>
      </c>
      <c r="C280" s="5">
        <v>685218</v>
      </c>
      <c r="D280" s="5">
        <v>300</v>
      </c>
      <c r="E280" s="5" t="s">
        <v>4393</v>
      </c>
      <c r="F280" s="10" t="s">
        <v>1665</v>
      </c>
      <c r="G280" s="11"/>
      <c r="H280" s="11"/>
      <c r="I280" s="12"/>
    </row>
    <row r="281" spans="1:9" ht="12.75">
      <c r="A281" s="5">
        <f t="shared" si="4"/>
        <v>273</v>
      </c>
      <c r="B281" s="6">
        <v>39597</v>
      </c>
      <c r="C281" s="5">
        <v>685219</v>
      </c>
      <c r="D281" s="5">
        <v>411</v>
      </c>
      <c r="E281" s="5" t="s">
        <v>4394</v>
      </c>
      <c r="F281" s="10" t="s">
        <v>1929</v>
      </c>
      <c r="G281" s="11"/>
      <c r="H281" s="11"/>
      <c r="I281" s="12"/>
    </row>
    <row r="282" spans="1:9" ht="12.75">
      <c r="A282" s="5">
        <f t="shared" si="4"/>
        <v>274</v>
      </c>
      <c r="B282" s="6">
        <v>39597</v>
      </c>
      <c r="C282" s="5">
        <v>685220</v>
      </c>
      <c r="D282" s="7">
        <v>6290.6</v>
      </c>
      <c r="E282" s="5" t="s">
        <v>4395</v>
      </c>
      <c r="F282" s="10" t="s">
        <v>1640</v>
      </c>
      <c r="G282" s="11"/>
      <c r="H282" s="11"/>
      <c r="I282" s="12"/>
    </row>
    <row r="283" spans="1:9" ht="12.75">
      <c r="A283" s="5">
        <f t="shared" si="4"/>
        <v>275</v>
      </c>
      <c r="B283" s="6">
        <v>39597</v>
      </c>
      <c r="C283" s="5">
        <v>685221</v>
      </c>
      <c r="D283" s="7">
        <v>20590</v>
      </c>
      <c r="E283" s="5" t="s">
        <v>4396</v>
      </c>
      <c r="F283" s="10" t="s">
        <v>1640</v>
      </c>
      <c r="G283" s="11"/>
      <c r="H283" s="11"/>
      <c r="I283" s="12"/>
    </row>
    <row r="284" spans="1:9" ht="12.75">
      <c r="A284" s="5">
        <f t="shared" si="4"/>
        <v>276</v>
      </c>
      <c r="B284" s="6">
        <v>39597</v>
      </c>
      <c r="C284" s="5">
        <v>685222</v>
      </c>
      <c r="D284" s="7">
        <v>35500</v>
      </c>
      <c r="E284" s="5" t="s">
        <v>4397</v>
      </c>
      <c r="F284" s="10" t="s">
        <v>1640</v>
      </c>
      <c r="G284" s="11"/>
      <c r="H284" s="11"/>
      <c r="I284" s="12"/>
    </row>
    <row r="285" spans="1:9" ht="12.75">
      <c r="A285" s="5">
        <f t="shared" si="4"/>
        <v>277</v>
      </c>
      <c r="B285" s="6">
        <v>39597</v>
      </c>
      <c r="C285" s="5">
        <v>685223</v>
      </c>
      <c r="D285" s="7">
        <v>20590</v>
      </c>
      <c r="E285" s="5" t="s">
        <v>4398</v>
      </c>
      <c r="F285" s="10" t="s">
        <v>1640</v>
      </c>
      <c r="G285" s="11"/>
      <c r="H285" s="11"/>
      <c r="I285" s="12"/>
    </row>
    <row r="286" spans="1:9" ht="12.75">
      <c r="A286" s="5">
        <f t="shared" si="4"/>
        <v>278</v>
      </c>
      <c r="B286" s="6">
        <v>39597</v>
      </c>
      <c r="C286" s="5">
        <v>685224</v>
      </c>
      <c r="D286" s="7">
        <v>25927.73</v>
      </c>
      <c r="E286" s="5" t="s">
        <v>4399</v>
      </c>
      <c r="F286" s="10" t="s">
        <v>1927</v>
      </c>
      <c r="G286" s="11"/>
      <c r="H286" s="11"/>
      <c r="I286" s="12"/>
    </row>
    <row r="287" spans="1:9" ht="12.75">
      <c r="A287" s="5">
        <f t="shared" si="4"/>
        <v>279</v>
      </c>
      <c r="B287" s="6">
        <v>39597</v>
      </c>
      <c r="C287" s="5">
        <v>685225</v>
      </c>
      <c r="D287" s="7">
        <v>6304.3</v>
      </c>
      <c r="E287" s="5" t="s">
        <v>4400</v>
      </c>
      <c r="F287" s="10" t="s">
        <v>2808</v>
      </c>
      <c r="G287" s="11"/>
      <c r="H287" s="11"/>
      <c r="I287" s="12"/>
    </row>
    <row r="288" spans="1:9" ht="12.75">
      <c r="A288" s="5">
        <f t="shared" si="4"/>
        <v>280</v>
      </c>
      <c r="B288" s="6">
        <v>39598</v>
      </c>
      <c r="C288" s="5">
        <v>685187</v>
      </c>
      <c r="D288" s="7">
        <v>66308.8</v>
      </c>
      <c r="E288" s="5" t="s">
        <v>4401</v>
      </c>
      <c r="F288" s="10" t="s">
        <v>4402</v>
      </c>
      <c r="G288" s="11"/>
      <c r="H288" s="11"/>
      <c r="I288" s="12"/>
    </row>
    <row r="289" spans="1:9" ht="12.75">
      <c r="A289" s="5">
        <f t="shared" si="4"/>
        <v>281</v>
      </c>
      <c r="B289" s="6">
        <v>39598</v>
      </c>
      <c r="C289" s="5">
        <v>685226</v>
      </c>
      <c r="D289" s="7">
        <v>7074.89</v>
      </c>
      <c r="E289" s="5" t="s">
        <v>4403</v>
      </c>
      <c r="F289" s="10" t="s">
        <v>1600</v>
      </c>
      <c r="G289" s="11"/>
      <c r="H289" s="11"/>
      <c r="I289" s="12"/>
    </row>
    <row r="290" spans="1:9" ht="12.75">
      <c r="A290" s="5">
        <f t="shared" si="4"/>
        <v>282</v>
      </c>
      <c r="B290" s="6">
        <v>39598</v>
      </c>
      <c r="C290" s="5">
        <v>685227</v>
      </c>
      <c r="D290" s="7">
        <v>7191.15</v>
      </c>
      <c r="E290" s="5" t="s">
        <v>4404</v>
      </c>
      <c r="F290" s="10" t="s">
        <v>1596</v>
      </c>
      <c r="G290" s="11"/>
      <c r="H290" s="11"/>
      <c r="I290" s="12"/>
    </row>
    <row r="291" spans="1:9" ht="12.75">
      <c r="A291" s="5">
        <f t="shared" si="4"/>
        <v>283</v>
      </c>
      <c r="B291" s="6">
        <v>39598</v>
      </c>
      <c r="C291" s="5">
        <v>685228</v>
      </c>
      <c r="D291" s="7">
        <v>110679.89</v>
      </c>
      <c r="E291" s="5" t="s">
        <v>4405</v>
      </c>
      <c r="F291" s="10" t="s">
        <v>1942</v>
      </c>
      <c r="G291" s="11"/>
      <c r="H291" s="11"/>
      <c r="I291" s="12"/>
    </row>
    <row r="292" spans="1:9" ht="12.75">
      <c r="A292" s="5">
        <f t="shared" si="4"/>
        <v>284</v>
      </c>
      <c r="B292" s="6">
        <v>39598</v>
      </c>
      <c r="C292" s="5">
        <v>685229</v>
      </c>
      <c r="D292" s="7">
        <v>138733.16</v>
      </c>
      <c r="E292" s="5" t="s">
        <v>4406</v>
      </c>
      <c r="F292" s="10" t="s">
        <v>1942</v>
      </c>
      <c r="G292" s="11"/>
      <c r="H292" s="11"/>
      <c r="I292" s="12"/>
    </row>
    <row r="293" spans="1:9" ht="12.75">
      <c r="A293" s="5">
        <f t="shared" si="4"/>
        <v>285</v>
      </c>
      <c r="B293" s="6">
        <v>39598</v>
      </c>
      <c r="C293" s="5">
        <v>685230</v>
      </c>
      <c r="D293" s="7">
        <v>16051.77</v>
      </c>
      <c r="E293" s="5" t="s">
        <v>4407</v>
      </c>
      <c r="F293" s="10" t="s">
        <v>1942</v>
      </c>
      <c r="G293" s="11"/>
      <c r="H293" s="11"/>
      <c r="I293" s="12"/>
    </row>
    <row r="294" spans="1:9" ht="12.75">
      <c r="A294" s="5">
        <f t="shared" si="4"/>
        <v>286</v>
      </c>
      <c r="B294" s="6">
        <v>39598</v>
      </c>
      <c r="C294" s="5">
        <v>685231</v>
      </c>
      <c r="D294" s="7">
        <v>49218.75</v>
      </c>
      <c r="E294" s="5" t="s">
        <v>4408</v>
      </c>
      <c r="F294" s="10" t="s">
        <v>1598</v>
      </c>
      <c r="G294" s="11"/>
      <c r="H294" s="11"/>
      <c r="I294" s="12"/>
    </row>
    <row r="295" spans="1:9" ht="12.75">
      <c r="A295" s="5">
        <f t="shared" si="4"/>
        <v>287</v>
      </c>
      <c r="B295" s="6">
        <v>39598</v>
      </c>
      <c r="C295" s="5">
        <v>685232</v>
      </c>
      <c r="D295" s="7">
        <v>13230</v>
      </c>
      <c r="E295" s="5" t="s">
        <v>4409</v>
      </c>
      <c r="F295" s="10" t="s">
        <v>2155</v>
      </c>
      <c r="G295" s="11"/>
      <c r="H295" s="11"/>
      <c r="I295" s="12"/>
    </row>
    <row r="296" spans="1:9" ht="12.75">
      <c r="A296" s="5">
        <f t="shared" si="4"/>
        <v>288</v>
      </c>
      <c r="B296" s="6">
        <v>39598</v>
      </c>
      <c r="C296" s="5">
        <v>685233</v>
      </c>
      <c r="D296" s="7">
        <v>13230</v>
      </c>
      <c r="E296" s="5" t="s">
        <v>4410</v>
      </c>
      <c r="F296" s="10" t="s">
        <v>2155</v>
      </c>
      <c r="G296" s="11"/>
      <c r="H296" s="11"/>
      <c r="I296" s="12"/>
    </row>
    <row r="297" spans="1:9" ht="12.75">
      <c r="A297" s="5">
        <f t="shared" si="4"/>
        <v>289</v>
      </c>
      <c r="B297" s="6">
        <v>39598</v>
      </c>
      <c r="C297" s="5">
        <v>685234</v>
      </c>
      <c r="D297" s="7">
        <v>101682.75</v>
      </c>
      <c r="E297" s="5" t="s">
        <v>4411</v>
      </c>
      <c r="F297" s="10" t="s">
        <v>4412</v>
      </c>
      <c r="G297" s="11"/>
      <c r="H297" s="11"/>
      <c r="I297" s="12"/>
    </row>
    <row r="298" ht="13.5" thickBot="1">
      <c r="D298" s="9">
        <f>SUM(D9:D297)</f>
        <v>17325604.610000007</v>
      </c>
    </row>
    <row r="299" ht="13.5" thickTop="1"/>
  </sheetData>
  <mergeCells count="2">
    <mergeCell ref="B2:J2"/>
    <mergeCell ref="F7:I7"/>
  </mergeCells>
  <printOptions/>
  <pageMargins left="0.59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3"/>
  <sheetViews>
    <sheetView workbookViewId="0" topLeftCell="A325">
      <selection activeCell="A9" sqref="A9:A352"/>
    </sheetView>
  </sheetViews>
  <sheetFormatPr defaultColWidth="11.421875" defaultRowHeight="12.75"/>
  <cols>
    <col min="1" max="1" width="5.00390625" style="0" customWidth="1"/>
    <col min="4" max="4" width="12.421875" style="0" customWidth="1"/>
    <col min="5" max="5" width="45.57421875" style="0" customWidth="1"/>
    <col min="9" max="9" width="15.28125" style="0" customWidth="1"/>
  </cols>
  <sheetData>
    <row r="1" spans="2:9" ht="15.75">
      <c r="B1" s="2" t="s">
        <v>4283</v>
      </c>
      <c r="C1" s="2"/>
      <c r="D1" s="3"/>
      <c r="E1" s="3"/>
      <c r="F1" s="18"/>
      <c r="G1" s="18"/>
      <c r="H1" s="18"/>
      <c r="I1" s="18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18"/>
      <c r="G3" s="18"/>
      <c r="H3" s="18"/>
      <c r="I3" s="18"/>
    </row>
    <row r="4" spans="2:9" ht="12.75">
      <c r="B4" s="4" t="s">
        <v>4274</v>
      </c>
      <c r="C4" s="4"/>
      <c r="F4" s="18"/>
      <c r="G4" s="18"/>
      <c r="H4" s="18"/>
      <c r="I4" s="18"/>
    </row>
    <row r="5" spans="2:9" ht="12.75">
      <c r="B5" s="4"/>
      <c r="C5" s="4"/>
      <c r="F5" s="18"/>
      <c r="G5" s="18"/>
      <c r="H5" s="18"/>
      <c r="I5" s="18"/>
    </row>
    <row r="6" spans="2:9" ht="12.75">
      <c r="B6" s="4"/>
      <c r="C6" s="4"/>
      <c r="F6" s="18"/>
      <c r="G6" s="18"/>
      <c r="H6" s="18"/>
      <c r="I6" s="18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5" t="s">
        <v>1552</v>
      </c>
      <c r="G7" s="36"/>
      <c r="H7" s="36"/>
      <c r="I7" s="37"/>
    </row>
    <row r="8" spans="1:9" ht="12.75">
      <c r="A8" s="5">
        <v>1</v>
      </c>
      <c r="B8" s="6">
        <v>39604</v>
      </c>
      <c r="C8" s="5">
        <v>685235</v>
      </c>
      <c r="D8" s="7">
        <v>4600</v>
      </c>
      <c r="E8" s="5" t="s">
        <v>4413</v>
      </c>
      <c r="F8" s="10" t="s">
        <v>4414</v>
      </c>
      <c r="G8" s="11"/>
      <c r="H8" s="11"/>
      <c r="I8" s="12"/>
    </row>
    <row r="9" spans="1:9" ht="12.75">
      <c r="A9" s="5">
        <f>+A8+1</f>
        <v>2</v>
      </c>
      <c r="B9" s="6">
        <v>39604</v>
      </c>
      <c r="C9" s="5">
        <v>685236</v>
      </c>
      <c r="D9" s="7">
        <v>5250</v>
      </c>
      <c r="E9" s="5" t="s">
        <v>4415</v>
      </c>
      <c r="F9" s="10" t="s">
        <v>1560</v>
      </c>
      <c r="G9" s="11"/>
      <c r="H9" s="11"/>
      <c r="I9" s="12"/>
    </row>
    <row r="10" spans="1:9" ht="12.75">
      <c r="A10" s="5">
        <f aca="true" t="shared" si="0" ref="A10:A73">+A9+1</f>
        <v>3</v>
      </c>
      <c r="B10" s="6">
        <v>39605</v>
      </c>
      <c r="C10" s="5">
        <v>685237</v>
      </c>
      <c r="D10" s="7">
        <v>0</v>
      </c>
      <c r="E10" s="5" t="s">
        <v>4416</v>
      </c>
      <c r="F10" s="10" t="s">
        <v>1981</v>
      </c>
      <c r="G10" s="11"/>
      <c r="H10" s="11"/>
      <c r="I10" s="12"/>
    </row>
    <row r="11" spans="1:9" ht="12.75">
      <c r="A11" s="5">
        <f t="shared" si="0"/>
        <v>4</v>
      </c>
      <c r="B11" s="6">
        <v>39605</v>
      </c>
      <c r="C11" s="5">
        <v>685238</v>
      </c>
      <c r="D11" s="7">
        <v>0</v>
      </c>
      <c r="E11" s="5" t="s">
        <v>4417</v>
      </c>
      <c r="F11" s="10" t="s">
        <v>1885</v>
      </c>
      <c r="G11" s="11"/>
      <c r="H11" s="11"/>
      <c r="I11" s="12"/>
    </row>
    <row r="12" spans="1:9" ht="12.75">
      <c r="A12" s="5">
        <f t="shared" si="0"/>
        <v>5</v>
      </c>
      <c r="B12" s="6">
        <v>39605</v>
      </c>
      <c r="C12" s="5">
        <v>685239</v>
      </c>
      <c r="D12" s="7">
        <v>0</v>
      </c>
      <c r="E12" s="5" t="s">
        <v>4418</v>
      </c>
      <c r="F12" s="10" t="s">
        <v>4419</v>
      </c>
      <c r="G12" s="11"/>
      <c r="H12" s="11"/>
      <c r="I12" s="12"/>
    </row>
    <row r="13" spans="1:9" ht="12.75">
      <c r="A13" s="5">
        <f t="shared" si="0"/>
        <v>6</v>
      </c>
      <c r="B13" s="6">
        <v>39605</v>
      </c>
      <c r="C13" s="5">
        <v>685240</v>
      </c>
      <c r="D13" s="7">
        <v>0</v>
      </c>
      <c r="E13" s="5" t="s">
        <v>4420</v>
      </c>
      <c r="F13" s="10" t="s">
        <v>1885</v>
      </c>
      <c r="G13" s="11"/>
      <c r="H13" s="11"/>
      <c r="I13" s="12"/>
    </row>
    <row r="14" spans="1:9" ht="12.75">
      <c r="A14" s="5">
        <f t="shared" si="0"/>
        <v>7</v>
      </c>
      <c r="B14" s="6">
        <v>39605</v>
      </c>
      <c r="C14" s="5">
        <v>685241</v>
      </c>
      <c r="D14" s="7">
        <v>0</v>
      </c>
      <c r="E14" s="5" t="s">
        <v>4421</v>
      </c>
      <c r="F14" s="10" t="s">
        <v>1981</v>
      </c>
      <c r="G14" s="11"/>
      <c r="H14" s="11"/>
      <c r="I14" s="12"/>
    </row>
    <row r="15" spans="1:9" ht="12.75">
      <c r="A15" s="5">
        <f t="shared" si="0"/>
        <v>8</v>
      </c>
      <c r="B15" s="6">
        <v>39605</v>
      </c>
      <c r="C15" s="5">
        <v>685242</v>
      </c>
      <c r="D15" s="7">
        <v>7824593</v>
      </c>
      <c r="E15" s="5" t="s">
        <v>4422</v>
      </c>
      <c r="F15" s="10" t="s">
        <v>1589</v>
      </c>
      <c r="G15" s="11"/>
      <c r="H15" s="11"/>
      <c r="I15" s="12"/>
    </row>
    <row r="16" spans="1:9" ht="12.75">
      <c r="A16" s="5">
        <f t="shared" si="0"/>
        <v>9</v>
      </c>
      <c r="B16" s="6">
        <v>39605</v>
      </c>
      <c r="C16" s="5">
        <v>685243</v>
      </c>
      <c r="D16" s="7">
        <v>0</v>
      </c>
      <c r="E16" s="5" t="s">
        <v>4423</v>
      </c>
      <c r="F16" s="10" t="s">
        <v>1885</v>
      </c>
      <c r="G16" s="11"/>
      <c r="H16" s="11"/>
      <c r="I16" s="12"/>
    </row>
    <row r="17" spans="1:9" ht="12.75">
      <c r="A17" s="5">
        <f t="shared" si="0"/>
        <v>10</v>
      </c>
      <c r="B17" s="6">
        <v>39605</v>
      </c>
      <c r="C17" s="5">
        <v>685244</v>
      </c>
      <c r="D17" s="7">
        <v>12114</v>
      </c>
      <c r="E17" s="5" t="s">
        <v>4424</v>
      </c>
      <c r="F17" s="10" t="s">
        <v>4425</v>
      </c>
      <c r="G17" s="11"/>
      <c r="H17" s="11"/>
      <c r="I17" s="12"/>
    </row>
    <row r="18" spans="1:9" ht="12.75">
      <c r="A18" s="5">
        <f t="shared" si="0"/>
        <v>11</v>
      </c>
      <c r="B18" s="6">
        <v>39605</v>
      </c>
      <c r="C18" s="5">
        <v>685245</v>
      </c>
      <c r="D18" s="7">
        <v>13432</v>
      </c>
      <c r="E18" s="5" t="s">
        <v>4426</v>
      </c>
      <c r="F18" s="10" t="s">
        <v>1885</v>
      </c>
      <c r="G18" s="11"/>
      <c r="H18" s="11"/>
      <c r="I18" s="12"/>
    </row>
    <row r="19" spans="1:9" ht="12.75">
      <c r="A19" s="5">
        <f t="shared" si="0"/>
        <v>12</v>
      </c>
      <c r="B19" s="6">
        <v>39605</v>
      </c>
      <c r="C19" s="5">
        <v>685246</v>
      </c>
      <c r="D19" s="7">
        <v>13432</v>
      </c>
      <c r="E19" s="5" t="s">
        <v>4427</v>
      </c>
      <c r="F19" s="10" t="s">
        <v>1981</v>
      </c>
      <c r="G19" s="11"/>
      <c r="H19" s="11"/>
      <c r="I19" s="12"/>
    </row>
    <row r="20" spans="1:9" ht="12.75">
      <c r="A20" s="5">
        <f t="shared" si="0"/>
        <v>13</v>
      </c>
      <c r="B20" s="6">
        <v>39605</v>
      </c>
      <c r="C20" s="5">
        <v>685247</v>
      </c>
      <c r="D20" s="7">
        <v>2357.5</v>
      </c>
      <c r="E20" s="5" t="s">
        <v>4428</v>
      </c>
      <c r="F20" s="10" t="s">
        <v>4429</v>
      </c>
      <c r="G20" s="11"/>
      <c r="H20" s="11"/>
      <c r="I20" s="12"/>
    </row>
    <row r="21" spans="1:9" ht="12.75">
      <c r="A21" s="5">
        <f t="shared" si="0"/>
        <v>14</v>
      </c>
      <c r="B21" s="6">
        <v>39605</v>
      </c>
      <c r="C21" s="5">
        <v>685248</v>
      </c>
      <c r="D21" s="7">
        <v>11500</v>
      </c>
      <c r="E21" s="5" t="s">
        <v>4430</v>
      </c>
      <c r="F21" s="10" t="s">
        <v>2953</v>
      </c>
      <c r="G21" s="11"/>
      <c r="H21" s="11"/>
      <c r="I21" s="12"/>
    </row>
    <row r="22" spans="1:9" ht="12.75">
      <c r="A22" s="5">
        <f t="shared" si="0"/>
        <v>15</v>
      </c>
      <c r="B22" s="6">
        <v>39605</v>
      </c>
      <c r="C22" s="5">
        <v>685249</v>
      </c>
      <c r="D22" s="5">
        <v>876</v>
      </c>
      <c r="E22" s="5" t="s">
        <v>3470</v>
      </c>
      <c r="F22" s="10" t="s">
        <v>1570</v>
      </c>
      <c r="G22" s="11"/>
      <c r="H22" s="11"/>
      <c r="I22" s="12"/>
    </row>
    <row r="23" spans="1:9" ht="12.75">
      <c r="A23" s="5">
        <f t="shared" si="0"/>
        <v>16</v>
      </c>
      <c r="B23" s="6">
        <v>39605</v>
      </c>
      <c r="C23" s="5">
        <v>685250</v>
      </c>
      <c r="D23" s="7">
        <v>1677</v>
      </c>
      <c r="E23" s="5" t="s">
        <v>3471</v>
      </c>
      <c r="F23" s="10" t="s">
        <v>1570</v>
      </c>
      <c r="G23" s="11"/>
      <c r="H23" s="11"/>
      <c r="I23" s="12"/>
    </row>
    <row r="24" spans="1:9" ht="12.75">
      <c r="A24" s="5">
        <f t="shared" si="0"/>
        <v>17</v>
      </c>
      <c r="B24" s="6">
        <v>39606</v>
      </c>
      <c r="C24" s="5">
        <v>685251</v>
      </c>
      <c r="D24" s="7">
        <v>12114</v>
      </c>
      <c r="E24" s="5" t="s">
        <v>3472</v>
      </c>
      <c r="F24" s="10" t="s">
        <v>1885</v>
      </c>
      <c r="G24" s="11"/>
      <c r="H24" s="11"/>
      <c r="I24" s="12"/>
    </row>
    <row r="25" spans="1:9" ht="12.75">
      <c r="A25" s="5">
        <f t="shared" si="0"/>
        <v>18</v>
      </c>
      <c r="B25" s="6">
        <v>39610</v>
      </c>
      <c r="C25" s="5">
        <v>685252</v>
      </c>
      <c r="D25" s="7">
        <v>0</v>
      </c>
      <c r="E25" s="5" t="s">
        <v>3473</v>
      </c>
      <c r="F25" s="10" t="s">
        <v>3474</v>
      </c>
      <c r="G25" s="11"/>
      <c r="H25" s="11"/>
      <c r="I25" s="12"/>
    </row>
    <row r="26" spans="1:9" ht="12.75">
      <c r="A26" s="5">
        <f t="shared" si="0"/>
        <v>19</v>
      </c>
      <c r="B26" s="6">
        <v>39610</v>
      </c>
      <c r="C26" s="5">
        <v>685253</v>
      </c>
      <c r="D26" s="7">
        <v>4057.13</v>
      </c>
      <c r="E26" s="5" t="s">
        <v>3475</v>
      </c>
      <c r="F26" s="10" t="s">
        <v>1600</v>
      </c>
      <c r="G26" s="11"/>
      <c r="H26" s="11"/>
      <c r="I26" s="12"/>
    </row>
    <row r="27" spans="1:9" ht="12.75">
      <c r="A27" s="5">
        <f t="shared" si="0"/>
        <v>20</v>
      </c>
      <c r="B27" s="6">
        <v>39610</v>
      </c>
      <c r="C27" s="5">
        <v>685254</v>
      </c>
      <c r="D27" s="7">
        <v>2749.93</v>
      </c>
      <c r="E27" s="5" t="s">
        <v>3476</v>
      </c>
      <c r="F27" s="10" t="s">
        <v>3477</v>
      </c>
      <c r="G27" s="11"/>
      <c r="H27" s="11"/>
      <c r="I27" s="12"/>
    </row>
    <row r="28" spans="1:9" ht="12.75">
      <c r="A28" s="5">
        <f t="shared" si="0"/>
        <v>21</v>
      </c>
      <c r="B28" s="6">
        <v>39611</v>
      </c>
      <c r="C28" s="5">
        <v>685255</v>
      </c>
      <c r="D28" s="7">
        <v>0</v>
      </c>
      <c r="E28" s="5" t="s">
        <v>3478</v>
      </c>
      <c r="F28" s="10" t="s">
        <v>3479</v>
      </c>
      <c r="G28" s="11"/>
      <c r="H28" s="11"/>
      <c r="I28" s="12"/>
    </row>
    <row r="29" spans="1:9" ht="12.75">
      <c r="A29" s="5">
        <f t="shared" si="0"/>
        <v>22</v>
      </c>
      <c r="B29" s="6">
        <v>39611</v>
      </c>
      <c r="C29" s="5">
        <v>685256</v>
      </c>
      <c r="D29" s="7">
        <v>3681.99</v>
      </c>
      <c r="E29" s="5" t="s">
        <v>3480</v>
      </c>
      <c r="F29" s="10" t="s">
        <v>3481</v>
      </c>
      <c r="G29" s="11"/>
      <c r="H29" s="11"/>
      <c r="I29" s="12"/>
    </row>
    <row r="30" spans="1:9" ht="12.75">
      <c r="A30" s="5">
        <f t="shared" si="0"/>
        <v>23</v>
      </c>
      <c r="B30" s="6">
        <v>39611</v>
      </c>
      <c r="C30" s="5">
        <v>685257</v>
      </c>
      <c r="D30" s="7">
        <v>23206.32</v>
      </c>
      <c r="E30" s="5" t="s">
        <v>3482</v>
      </c>
      <c r="F30" s="10" t="s">
        <v>1623</v>
      </c>
      <c r="G30" s="11"/>
      <c r="H30" s="11"/>
      <c r="I30" s="12"/>
    </row>
    <row r="31" spans="1:9" ht="12.75">
      <c r="A31" s="5">
        <f t="shared" si="0"/>
        <v>24</v>
      </c>
      <c r="B31" s="6">
        <v>39611</v>
      </c>
      <c r="C31" s="5">
        <v>685258</v>
      </c>
      <c r="D31" s="7">
        <v>20668.81</v>
      </c>
      <c r="E31" s="5" t="s">
        <v>3483</v>
      </c>
      <c r="F31" s="10" t="s">
        <v>1623</v>
      </c>
      <c r="G31" s="11"/>
      <c r="H31" s="11"/>
      <c r="I31" s="12"/>
    </row>
    <row r="32" spans="1:9" ht="12.75">
      <c r="A32" s="5">
        <f t="shared" si="0"/>
        <v>25</v>
      </c>
      <c r="B32" s="6">
        <v>39611</v>
      </c>
      <c r="C32" s="5">
        <v>685259</v>
      </c>
      <c r="D32" s="5">
        <v>402.5</v>
      </c>
      <c r="E32" s="5" t="s">
        <v>3484</v>
      </c>
      <c r="F32" s="10" t="s">
        <v>2173</v>
      </c>
      <c r="G32" s="11"/>
      <c r="H32" s="11"/>
      <c r="I32" s="12"/>
    </row>
    <row r="33" spans="1:9" ht="12.75">
      <c r="A33" s="5">
        <f t="shared" si="0"/>
        <v>26</v>
      </c>
      <c r="B33" s="6">
        <v>39611</v>
      </c>
      <c r="C33" s="5">
        <v>685260</v>
      </c>
      <c r="D33" s="7">
        <v>0</v>
      </c>
      <c r="E33" s="5" t="s">
        <v>3485</v>
      </c>
      <c r="F33" s="10" t="s">
        <v>2899</v>
      </c>
      <c r="G33" s="11"/>
      <c r="H33" s="11"/>
      <c r="I33" s="12"/>
    </row>
    <row r="34" spans="1:9" ht="12.75">
      <c r="A34" s="5">
        <f t="shared" si="0"/>
        <v>27</v>
      </c>
      <c r="B34" s="6">
        <v>39611</v>
      </c>
      <c r="C34" s="5">
        <v>685261</v>
      </c>
      <c r="D34" s="7">
        <v>5867.3</v>
      </c>
      <c r="E34" s="5" t="s">
        <v>3486</v>
      </c>
      <c r="F34" s="10" t="s">
        <v>2861</v>
      </c>
      <c r="G34" s="11"/>
      <c r="H34" s="11"/>
      <c r="I34" s="12"/>
    </row>
    <row r="35" spans="1:9" ht="12.75">
      <c r="A35" s="5">
        <f t="shared" si="0"/>
        <v>28</v>
      </c>
      <c r="B35" s="6">
        <v>39611</v>
      </c>
      <c r="C35" s="5">
        <v>685262</v>
      </c>
      <c r="D35" s="7">
        <v>8820.5</v>
      </c>
      <c r="E35" s="5" t="s">
        <v>3487</v>
      </c>
      <c r="F35" s="10" t="s">
        <v>2861</v>
      </c>
      <c r="G35" s="11"/>
      <c r="H35" s="11"/>
      <c r="I35" s="12"/>
    </row>
    <row r="36" spans="1:9" ht="12.75">
      <c r="A36" s="5">
        <f t="shared" si="0"/>
        <v>29</v>
      </c>
      <c r="B36" s="6">
        <v>39611</v>
      </c>
      <c r="C36" s="5">
        <v>685263</v>
      </c>
      <c r="D36" s="7">
        <v>5401.55</v>
      </c>
      <c r="E36" s="5" t="s">
        <v>3488</v>
      </c>
      <c r="F36" s="10" t="s">
        <v>2861</v>
      </c>
      <c r="G36" s="11"/>
      <c r="H36" s="11"/>
      <c r="I36" s="12"/>
    </row>
    <row r="37" spans="1:9" ht="12.75">
      <c r="A37" s="5">
        <f t="shared" si="0"/>
        <v>30</v>
      </c>
      <c r="B37" s="6">
        <v>39611</v>
      </c>
      <c r="C37" s="5">
        <v>685264</v>
      </c>
      <c r="D37" s="7">
        <v>8786</v>
      </c>
      <c r="E37" s="5" t="s">
        <v>3489</v>
      </c>
      <c r="F37" s="10" t="s">
        <v>2808</v>
      </c>
      <c r="G37" s="11"/>
      <c r="H37" s="11"/>
      <c r="I37" s="12"/>
    </row>
    <row r="38" spans="1:9" ht="12.75">
      <c r="A38" s="5">
        <f t="shared" si="0"/>
        <v>31</v>
      </c>
      <c r="B38" s="6">
        <v>39611</v>
      </c>
      <c r="C38" s="5">
        <v>685265</v>
      </c>
      <c r="D38" s="7">
        <v>3375.25</v>
      </c>
      <c r="E38" s="5" t="s">
        <v>3490</v>
      </c>
      <c r="F38" s="10" t="s">
        <v>3403</v>
      </c>
      <c r="G38" s="11"/>
      <c r="H38" s="11"/>
      <c r="I38" s="12"/>
    </row>
    <row r="39" spans="1:9" ht="12.75">
      <c r="A39" s="5">
        <f t="shared" si="0"/>
        <v>32</v>
      </c>
      <c r="B39" s="6">
        <v>39611</v>
      </c>
      <c r="C39" s="5">
        <v>685266</v>
      </c>
      <c r="D39" s="7">
        <v>1167.25</v>
      </c>
      <c r="E39" s="5" t="s">
        <v>3491</v>
      </c>
      <c r="F39" s="10" t="s">
        <v>1689</v>
      </c>
      <c r="G39" s="11"/>
      <c r="H39" s="11"/>
      <c r="I39" s="12"/>
    </row>
    <row r="40" spans="1:9" ht="12.75">
      <c r="A40" s="5">
        <f t="shared" si="0"/>
        <v>33</v>
      </c>
      <c r="B40" s="6">
        <v>39611</v>
      </c>
      <c r="C40" s="5">
        <v>685267</v>
      </c>
      <c r="D40" s="7">
        <v>5632.7</v>
      </c>
      <c r="E40" s="5" t="s">
        <v>3492</v>
      </c>
      <c r="F40" s="10" t="s">
        <v>2059</v>
      </c>
      <c r="G40" s="11"/>
      <c r="H40" s="11"/>
      <c r="I40" s="12"/>
    </row>
    <row r="41" spans="1:9" ht="12.75">
      <c r="A41" s="5">
        <f t="shared" si="0"/>
        <v>34</v>
      </c>
      <c r="B41" s="6">
        <v>39611</v>
      </c>
      <c r="C41" s="5">
        <v>685268</v>
      </c>
      <c r="D41" s="7">
        <v>11730</v>
      </c>
      <c r="E41" s="5" t="s">
        <v>3493</v>
      </c>
      <c r="F41" s="10" t="s">
        <v>2059</v>
      </c>
      <c r="G41" s="11"/>
      <c r="H41" s="11"/>
      <c r="I41" s="12"/>
    </row>
    <row r="42" spans="1:9" ht="12.75">
      <c r="A42" s="5">
        <f t="shared" si="0"/>
        <v>35</v>
      </c>
      <c r="B42" s="6">
        <v>39611</v>
      </c>
      <c r="C42" s="5">
        <v>685269</v>
      </c>
      <c r="D42" s="7">
        <v>11730</v>
      </c>
      <c r="E42" s="5" t="s">
        <v>3494</v>
      </c>
      <c r="F42" s="10" t="s">
        <v>2059</v>
      </c>
      <c r="G42" s="11"/>
      <c r="H42" s="11"/>
      <c r="I42" s="12"/>
    </row>
    <row r="43" spans="1:9" ht="12.75">
      <c r="A43" s="5">
        <f t="shared" si="0"/>
        <v>36</v>
      </c>
      <c r="B43" s="6">
        <v>39611</v>
      </c>
      <c r="C43" s="5">
        <v>685270</v>
      </c>
      <c r="D43" s="7">
        <v>1222.47</v>
      </c>
      <c r="E43" s="5" t="s">
        <v>3495</v>
      </c>
      <c r="F43" s="10" t="s">
        <v>3496</v>
      </c>
      <c r="G43" s="11"/>
      <c r="H43" s="11"/>
      <c r="I43" s="12"/>
    </row>
    <row r="44" spans="1:9" ht="12.75">
      <c r="A44" s="5">
        <f t="shared" si="0"/>
        <v>37</v>
      </c>
      <c r="B44" s="6">
        <v>39611</v>
      </c>
      <c r="C44" s="5">
        <v>685271</v>
      </c>
      <c r="D44" s="7">
        <v>18386.2</v>
      </c>
      <c r="E44" s="5" t="s">
        <v>3497</v>
      </c>
      <c r="F44" s="10" t="s">
        <v>2883</v>
      </c>
      <c r="G44" s="11"/>
      <c r="H44" s="11"/>
      <c r="I44" s="12"/>
    </row>
    <row r="45" spans="1:9" ht="12.75">
      <c r="A45" s="5">
        <f t="shared" si="0"/>
        <v>38</v>
      </c>
      <c r="B45" s="6">
        <v>39611</v>
      </c>
      <c r="C45" s="5">
        <v>685272</v>
      </c>
      <c r="D45" s="7">
        <v>21045</v>
      </c>
      <c r="E45" s="5" t="s">
        <v>3498</v>
      </c>
      <c r="F45" s="10" t="s">
        <v>3414</v>
      </c>
      <c r="G45" s="11"/>
      <c r="H45" s="11"/>
      <c r="I45" s="12"/>
    </row>
    <row r="46" spans="1:9" ht="12.75">
      <c r="A46" s="5">
        <f t="shared" si="0"/>
        <v>39</v>
      </c>
      <c r="B46" s="6">
        <v>39611</v>
      </c>
      <c r="C46" s="5">
        <v>685273</v>
      </c>
      <c r="D46" s="7">
        <v>22993.8</v>
      </c>
      <c r="E46" s="5" t="s">
        <v>3499</v>
      </c>
      <c r="F46" s="10" t="s">
        <v>1604</v>
      </c>
      <c r="G46" s="11"/>
      <c r="H46" s="11"/>
      <c r="I46" s="12"/>
    </row>
    <row r="47" spans="1:9" ht="12.75">
      <c r="A47" s="5">
        <f t="shared" si="0"/>
        <v>40</v>
      </c>
      <c r="B47" s="6">
        <v>39611</v>
      </c>
      <c r="C47" s="5">
        <v>685274</v>
      </c>
      <c r="D47" s="7">
        <v>12258.75</v>
      </c>
      <c r="E47" s="5" t="s">
        <v>3500</v>
      </c>
      <c r="F47" s="10" t="s">
        <v>1714</v>
      </c>
      <c r="G47" s="11"/>
      <c r="H47" s="11"/>
      <c r="I47" s="12"/>
    </row>
    <row r="48" spans="1:9" ht="12.75">
      <c r="A48" s="5">
        <f t="shared" si="0"/>
        <v>41</v>
      </c>
      <c r="B48" s="6">
        <v>39611</v>
      </c>
      <c r="C48" s="5">
        <v>685275</v>
      </c>
      <c r="D48" s="7">
        <v>9423.75</v>
      </c>
      <c r="E48" s="5" t="s">
        <v>3501</v>
      </c>
      <c r="F48" s="10" t="s">
        <v>1714</v>
      </c>
      <c r="G48" s="11"/>
      <c r="H48" s="11"/>
      <c r="I48" s="12"/>
    </row>
    <row r="49" spans="1:9" ht="12.75">
      <c r="A49" s="5">
        <f t="shared" si="0"/>
        <v>42</v>
      </c>
      <c r="B49" s="6">
        <v>39611</v>
      </c>
      <c r="C49" s="5">
        <v>685276</v>
      </c>
      <c r="D49" s="7">
        <v>1879.77</v>
      </c>
      <c r="E49" s="5" t="s">
        <v>3502</v>
      </c>
      <c r="F49" s="10" t="s">
        <v>2958</v>
      </c>
      <c r="G49" s="11"/>
      <c r="H49" s="11"/>
      <c r="I49" s="12"/>
    </row>
    <row r="50" spans="1:9" ht="12.75">
      <c r="A50" s="5">
        <f t="shared" si="0"/>
        <v>43</v>
      </c>
      <c r="B50" s="6">
        <v>39611</v>
      </c>
      <c r="C50" s="5">
        <v>685277</v>
      </c>
      <c r="D50" s="7">
        <v>132653.67</v>
      </c>
      <c r="E50" s="5" t="s">
        <v>3503</v>
      </c>
      <c r="F50" s="10" t="s">
        <v>2958</v>
      </c>
      <c r="G50" s="11"/>
      <c r="H50" s="11"/>
      <c r="I50" s="12"/>
    </row>
    <row r="51" spans="1:9" ht="12.75">
      <c r="A51" s="5">
        <f t="shared" si="0"/>
        <v>44</v>
      </c>
      <c r="B51" s="6">
        <v>39611</v>
      </c>
      <c r="C51" s="5">
        <v>685278</v>
      </c>
      <c r="D51" s="7">
        <v>2185</v>
      </c>
      <c r="E51" s="5" t="s">
        <v>3504</v>
      </c>
      <c r="F51" s="10" t="s">
        <v>2899</v>
      </c>
      <c r="G51" s="11"/>
      <c r="H51" s="11"/>
      <c r="I51" s="12"/>
    </row>
    <row r="52" spans="1:9" ht="12.75">
      <c r="A52" s="5">
        <f t="shared" si="0"/>
        <v>45</v>
      </c>
      <c r="B52" s="6">
        <v>39611</v>
      </c>
      <c r="C52" s="5">
        <v>685279</v>
      </c>
      <c r="D52" s="7">
        <v>5641.9</v>
      </c>
      <c r="E52" s="5" t="s">
        <v>3505</v>
      </c>
      <c r="F52" s="10" t="s">
        <v>2857</v>
      </c>
      <c r="G52" s="11"/>
      <c r="H52" s="11"/>
      <c r="I52" s="12"/>
    </row>
    <row r="53" spans="1:9" ht="12.75">
      <c r="A53" s="5">
        <f t="shared" si="0"/>
        <v>46</v>
      </c>
      <c r="B53" s="6">
        <v>39611</v>
      </c>
      <c r="C53" s="5">
        <v>685280</v>
      </c>
      <c r="D53" s="7">
        <v>0</v>
      </c>
      <c r="E53" s="5" t="s">
        <v>3506</v>
      </c>
      <c r="F53" s="10" t="s">
        <v>2798</v>
      </c>
      <c r="G53" s="11"/>
      <c r="H53" s="11"/>
      <c r="I53" s="12"/>
    </row>
    <row r="54" spans="1:9" ht="12.75">
      <c r="A54" s="5">
        <f t="shared" si="0"/>
        <v>47</v>
      </c>
      <c r="B54" s="6">
        <v>39611</v>
      </c>
      <c r="C54" s="5">
        <v>685281</v>
      </c>
      <c r="D54" s="7">
        <v>13912.38</v>
      </c>
      <c r="E54" s="5" t="s">
        <v>3507</v>
      </c>
      <c r="F54" s="10" t="s">
        <v>1691</v>
      </c>
      <c r="G54" s="11"/>
      <c r="H54" s="11"/>
      <c r="I54" s="12"/>
    </row>
    <row r="55" spans="1:9" ht="12.75">
      <c r="A55" s="5">
        <f t="shared" si="0"/>
        <v>48</v>
      </c>
      <c r="B55" s="6">
        <v>39611</v>
      </c>
      <c r="C55" s="5">
        <v>685282</v>
      </c>
      <c r="D55" s="7">
        <v>16440.93</v>
      </c>
      <c r="E55" s="5" t="s">
        <v>3508</v>
      </c>
      <c r="F55" s="10" t="s">
        <v>1691</v>
      </c>
      <c r="G55" s="11"/>
      <c r="H55" s="11"/>
      <c r="I55" s="12"/>
    </row>
    <row r="56" spans="1:9" ht="12.75">
      <c r="A56" s="5">
        <f t="shared" si="0"/>
        <v>49</v>
      </c>
      <c r="B56" s="6">
        <v>39611</v>
      </c>
      <c r="C56" s="5">
        <v>685283</v>
      </c>
      <c r="D56" s="5">
        <v>646.42</v>
      </c>
      <c r="E56" s="5" t="s">
        <v>3509</v>
      </c>
      <c r="F56" s="10" t="s">
        <v>3929</v>
      </c>
      <c r="G56" s="11"/>
      <c r="H56" s="11"/>
      <c r="I56" s="12"/>
    </row>
    <row r="57" spans="1:9" ht="12.75">
      <c r="A57" s="5">
        <f t="shared" si="0"/>
        <v>50</v>
      </c>
      <c r="B57" s="6">
        <v>39611</v>
      </c>
      <c r="C57" s="5">
        <v>685284</v>
      </c>
      <c r="D57" s="7">
        <v>6509</v>
      </c>
      <c r="E57" s="5" t="s">
        <v>3510</v>
      </c>
      <c r="F57" s="10" t="s">
        <v>2875</v>
      </c>
      <c r="G57" s="11"/>
      <c r="H57" s="11"/>
      <c r="I57" s="12"/>
    </row>
    <row r="58" spans="1:9" ht="12.75">
      <c r="A58" s="5">
        <f t="shared" si="0"/>
        <v>51</v>
      </c>
      <c r="B58" s="6">
        <v>39611</v>
      </c>
      <c r="C58" s="5">
        <v>685285</v>
      </c>
      <c r="D58" s="7">
        <v>3160.2</v>
      </c>
      <c r="E58" s="5" t="s">
        <v>3511</v>
      </c>
      <c r="F58" s="10" t="s">
        <v>3512</v>
      </c>
      <c r="G58" s="11"/>
      <c r="H58" s="11"/>
      <c r="I58" s="12"/>
    </row>
    <row r="59" spans="1:9" ht="12.75">
      <c r="A59" s="5">
        <f t="shared" si="0"/>
        <v>52</v>
      </c>
      <c r="B59" s="6">
        <v>39611</v>
      </c>
      <c r="C59" s="5">
        <v>685286</v>
      </c>
      <c r="D59" s="7">
        <v>4614.95</v>
      </c>
      <c r="E59" s="5" t="s">
        <v>3513</v>
      </c>
      <c r="F59" s="10" t="s">
        <v>1903</v>
      </c>
      <c r="G59" s="11"/>
      <c r="H59" s="11"/>
      <c r="I59" s="12"/>
    </row>
    <row r="60" spans="1:9" ht="12.75">
      <c r="A60" s="5">
        <f t="shared" si="0"/>
        <v>53</v>
      </c>
      <c r="B60" s="6">
        <v>39611</v>
      </c>
      <c r="C60" s="5">
        <v>685287</v>
      </c>
      <c r="D60" s="7">
        <v>6687.25</v>
      </c>
      <c r="E60" s="5" t="s">
        <v>3514</v>
      </c>
      <c r="F60" s="10" t="s">
        <v>3299</v>
      </c>
      <c r="G60" s="11"/>
      <c r="H60" s="11"/>
      <c r="I60" s="12"/>
    </row>
    <row r="61" spans="1:9" ht="12.75">
      <c r="A61" s="5">
        <f t="shared" si="0"/>
        <v>54</v>
      </c>
      <c r="B61" s="6">
        <v>39611</v>
      </c>
      <c r="C61" s="5">
        <v>685288</v>
      </c>
      <c r="D61" s="7">
        <v>2765.75</v>
      </c>
      <c r="E61" s="5" t="s">
        <v>3515</v>
      </c>
      <c r="F61" s="10" t="s">
        <v>2839</v>
      </c>
      <c r="G61" s="11"/>
      <c r="H61" s="11"/>
      <c r="I61" s="12"/>
    </row>
    <row r="62" spans="1:9" ht="12.75">
      <c r="A62" s="5">
        <f t="shared" si="0"/>
        <v>55</v>
      </c>
      <c r="B62" s="6">
        <v>39611</v>
      </c>
      <c r="C62" s="5">
        <v>685289</v>
      </c>
      <c r="D62" s="5">
        <v>797.27</v>
      </c>
      <c r="E62" s="5" t="s">
        <v>3516</v>
      </c>
      <c r="F62" s="10" t="s">
        <v>1901</v>
      </c>
      <c r="G62" s="11"/>
      <c r="H62" s="11"/>
      <c r="I62" s="12"/>
    </row>
    <row r="63" spans="1:9" ht="12.75">
      <c r="A63" s="5">
        <f t="shared" si="0"/>
        <v>56</v>
      </c>
      <c r="B63" s="6">
        <v>39611</v>
      </c>
      <c r="C63" s="5">
        <v>685290</v>
      </c>
      <c r="D63" s="7">
        <v>6182.76</v>
      </c>
      <c r="E63" s="5" t="s">
        <v>3517</v>
      </c>
      <c r="F63" s="10" t="s">
        <v>1691</v>
      </c>
      <c r="G63" s="11"/>
      <c r="H63" s="11"/>
      <c r="I63" s="12"/>
    </row>
    <row r="64" spans="1:9" ht="12.75">
      <c r="A64" s="5">
        <f t="shared" si="0"/>
        <v>57</v>
      </c>
      <c r="B64" s="6">
        <v>39611</v>
      </c>
      <c r="C64" s="5">
        <v>685291</v>
      </c>
      <c r="D64" s="7">
        <v>54248.73</v>
      </c>
      <c r="E64" s="5" t="s">
        <v>3518</v>
      </c>
      <c r="F64" s="10" t="s">
        <v>1691</v>
      </c>
      <c r="G64" s="11"/>
      <c r="H64" s="11"/>
      <c r="I64" s="12"/>
    </row>
    <row r="65" spans="1:9" ht="12.75">
      <c r="A65" s="5">
        <f t="shared" si="0"/>
        <v>58</v>
      </c>
      <c r="B65" s="6">
        <v>39611</v>
      </c>
      <c r="C65" s="5">
        <v>685292</v>
      </c>
      <c r="D65" s="7">
        <v>35500</v>
      </c>
      <c r="E65" s="5" t="s">
        <v>3519</v>
      </c>
      <c r="F65" s="10" t="s">
        <v>1640</v>
      </c>
      <c r="G65" s="11"/>
      <c r="H65" s="11"/>
      <c r="I65" s="12"/>
    </row>
    <row r="66" spans="1:9" ht="12.75">
      <c r="A66" s="5">
        <f t="shared" si="0"/>
        <v>59</v>
      </c>
      <c r="B66" s="6">
        <v>39611</v>
      </c>
      <c r="C66" s="5">
        <v>685293</v>
      </c>
      <c r="D66" s="7">
        <v>20590</v>
      </c>
      <c r="E66" s="5" t="s">
        <v>3520</v>
      </c>
      <c r="F66" s="10" t="s">
        <v>1640</v>
      </c>
      <c r="G66" s="11"/>
      <c r="H66" s="11"/>
      <c r="I66" s="12"/>
    </row>
    <row r="67" spans="1:9" ht="12.75">
      <c r="A67" s="5">
        <f t="shared" si="0"/>
        <v>60</v>
      </c>
      <c r="B67" s="6">
        <v>39611</v>
      </c>
      <c r="C67" s="5">
        <v>685294</v>
      </c>
      <c r="D67" s="7">
        <v>20590</v>
      </c>
      <c r="E67" s="5" t="s">
        <v>3521</v>
      </c>
      <c r="F67" s="10" t="s">
        <v>1640</v>
      </c>
      <c r="G67" s="11"/>
      <c r="H67" s="11"/>
      <c r="I67" s="12"/>
    </row>
    <row r="68" spans="1:9" ht="12.75">
      <c r="A68" s="5">
        <f t="shared" si="0"/>
        <v>61</v>
      </c>
      <c r="B68" s="6">
        <v>39611</v>
      </c>
      <c r="C68" s="5">
        <v>685295</v>
      </c>
      <c r="D68" s="7">
        <v>2060.49</v>
      </c>
      <c r="E68" s="5" t="s">
        <v>3522</v>
      </c>
      <c r="F68" s="10" t="s">
        <v>1647</v>
      </c>
      <c r="G68" s="11"/>
      <c r="H68" s="11"/>
      <c r="I68" s="12"/>
    </row>
    <row r="69" spans="1:9" ht="12.75">
      <c r="A69" s="5">
        <f t="shared" si="0"/>
        <v>62</v>
      </c>
      <c r="B69" s="6">
        <v>39611</v>
      </c>
      <c r="C69" s="5">
        <v>685296</v>
      </c>
      <c r="D69" s="5">
        <v>300</v>
      </c>
      <c r="E69" s="5" t="s">
        <v>3523</v>
      </c>
      <c r="F69" s="10" t="s">
        <v>1665</v>
      </c>
      <c r="G69" s="11"/>
      <c r="H69" s="11"/>
      <c r="I69" s="12"/>
    </row>
    <row r="70" spans="1:9" ht="12.75">
      <c r="A70" s="5">
        <f t="shared" si="0"/>
        <v>63</v>
      </c>
      <c r="B70" s="6">
        <v>39611</v>
      </c>
      <c r="C70" s="5">
        <v>685297</v>
      </c>
      <c r="D70" s="5">
        <v>710</v>
      </c>
      <c r="E70" s="5" t="s">
        <v>3524</v>
      </c>
      <c r="F70" s="10" t="s">
        <v>1649</v>
      </c>
      <c r="G70" s="11"/>
      <c r="H70" s="11"/>
      <c r="I70" s="12"/>
    </row>
    <row r="71" spans="1:9" ht="12.75">
      <c r="A71" s="5">
        <f t="shared" si="0"/>
        <v>64</v>
      </c>
      <c r="B71" s="6">
        <v>39611</v>
      </c>
      <c r="C71" s="5">
        <v>685298</v>
      </c>
      <c r="D71" s="7">
        <v>6681.1</v>
      </c>
      <c r="E71" s="5" t="s">
        <v>3525</v>
      </c>
      <c r="F71" s="10" t="s">
        <v>1640</v>
      </c>
      <c r="G71" s="11"/>
      <c r="H71" s="11"/>
      <c r="I71" s="12"/>
    </row>
    <row r="72" spans="1:9" ht="12.75">
      <c r="A72" s="5">
        <f t="shared" si="0"/>
        <v>65</v>
      </c>
      <c r="B72" s="6">
        <v>39611</v>
      </c>
      <c r="C72" s="5">
        <v>685299</v>
      </c>
      <c r="D72" s="7">
        <v>20927.5</v>
      </c>
      <c r="E72" s="5" t="s">
        <v>3526</v>
      </c>
      <c r="F72" s="10" t="s">
        <v>1952</v>
      </c>
      <c r="G72" s="11"/>
      <c r="H72" s="11"/>
      <c r="I72" s="12"/>
    </row>
    <row r="73" spans="1:9" ht="12.75">
      <c r="A73" s="5">
        <f t="shared" si="0"/>
        <v>66</v>
      </c>
      <c r="B73" s="6">
        <v>39611</v>
      </c>
      <c r="C73" s="5">
        <v>685300</v>
      </c>
      <c r="D73" s="7">
        <v>14187.84</v>
      </c>
      <c r="E73" s="5" t="s">
        <v>3527</v>
      </c>
      <c r="F73" s="10" t="s">
        <v>1952</v>
      </c>
      <c r="G73" s="11"/>
      <c r="H73" s="11"/>
      <c r="I73" s="12"/>
    </row>
    <row r="74" spans="1:9" ht="12.75">
      <c r="A74" s="5">
        <f aca="true" t="shared" si="1" ref="A74:A137">+A73+1</f>
        <v>67</v>
      </c>
      <c r="B74" s="6">
        <v>39611</v>
      </c>
      <c r="C74" s="5">
        <v>685301</v>
      </c>
      <c r="D74" s="7">
        <v>2724</v>
      </c>
      <c r="E74" s="5" t="s">
        <v>3528</v>
      </c>
      <c r="F74" s="10" t="s">
        <v>1654</v>
      </c>
      <c r="G74" s="11"/>
      <c r="H74" s="11"/>
      <c r="I74" s="12"/>
    </row>
    <row r="75" spans="1:9" ht="12.75">
      <c r="A75" s="5">
        <f t="shared" si="1"/>
        <v>68</v>
      </c>
      <c r="B75" s="6">
        <v>39611</v>
      </c>
      <c r="C75" s="5">
        <v>685302</v>
      </c>
      <c r="D75" s="7">
        <v>1664</v>
      </c>
      <c r="E75" s="5" t="s">
        <v>3529</v>
      </c>
      <c r="F75" s="10" t="s">
        <v>1656</v>
      </c>
      <c r="G75" s="11"/>
      <c r="H75" s="11"/>
      <c r="I75" s="12"/>
    </row>
    <row r="76" spans="1:9" ht="12.75">
      <c r="A76" s="5">
        <f t="shared" si="1"/>
        <v>69</v>
      </c>
      <c r="B76" s="6">
        <v>39611</v>
      </c>
      <c r="C76" s="5">
        <v>685303</v>
      </c>
      <c r="D76" s="5">
        <v>940.01</v>
      </c>
      <c r="E76" s="5" t="s">
        <v>3530</v>
      </c>
      <c r="F76" s="10" t="s">
        <v>1548</v>
      </c>
      <c r="G76" s="11"/>
      <c r="H76" s="11"/>
      <c r="I76" s="12"/>
    </row>
    <row r="77" spans="1:9" ht="12.75">
      <c r="A77" s="5">
        <f t="shared" si="1"/>
        <v>70</v>
      </c>
      <c r="B77" s="6">
        <v>39611</v>
      </c>
      <c r="C77" s="5">
        <v>685304</v>
      </c>
      <c r="D77" s="7">
        <v>7300.28</v>
      </c>
      <c r="E77" s="5" t="s">
        <v>3531</v>
      </c>
      <c r="F77" s="10" t="s">
        <v>1604</v>
      </c>
      <c r="G77" s="11"/>
      <c r="H77" s="11"/>
      <c r="I77" s="12"/>
    </row>
    <row r="78" spans="1:9" ht="12.75">
      <c r="A78" s="5">
        <f t="shared" si="1"/>
        <v>71</v>
      </c>
      <c r="B78" s="6">
        <v>39611</v>
      </c>
      <c r="C78" s="5">
        <v>685305</v>
      </c>
      <c r="D78" s="7">
        <v>10651.05</v>
      </c>
      <c r="E78" s="5" t="s">
        <v>3532</v>
      </c>
      <c r="F78" s="10" t="s">
        <v>1691</v>
      </c>
      <c r="G78" s="11"/>
      <c r="H78" s="11"/>
      <c r="I78" s="12"/>
    </row>
    <row r="79" spans="1:9" ht="12.75">
      <c r="A79" s="5">
        <f t="shared" si="1"/>
        <v>72</v>
      </c>
      <c r="B79" s="6">
        <v>39611</v>
      </c>
      <c r="C79" s="5">
        <v>685306</v>
      </c>
      <c r="D79" s="7">
        <v>0</v>
      </c>
      <c r="E79" s="5" t="s">
        <v>3533</v>
      </c>
      <c r="F79" s="10" t="s">
        <v>1691</v>
      </c>
      <c r="G79" s="11"/>
      <c r="H79" s="11"/>
      <c r="I79" s="12"/>
    </row>
    <row r="80" spans="1:9" ht="12.75">
      <c r="A80" s="5">
        <f t="shared" si="1"/>
        <v>73</v>
      </c>
      <c r="B80" s="6">
        <v>39611</v>
      </c>
      <c r="C80" s="5">
        <v>685307</v>
      </c>
      <c r="D80" s="7">
        <v>71220.66</v>
      </c>
      <c r="E80" s="5" t="s">
        <v>3534</v>
      </c>
      <c r="F80" s="10" t="s">
        <v>1614</v>
      </c>
      <c r="G80" s="11"/>
      <c r="H80" s="11"/>
      <c r="I80" s="12"/>
    </row>
    <row r="81" spans="1:9" ht="12.75">
      <c r="A81" s="5">
        <f t="shared" si="1"/>
        <v>74</v>
      </c>
      <c r="B81" s="6">
        <v>39611</v>
      </c>
      <c r="C81" s="5">
        <v>685308</v>
      </c>
      <c r="D81" s="7">
        <v>21686.27</v>
      </c>
      <c r="E81" s="5" t="s">
        <v>3535</v>
      </c>
      <c r="F81" s="10" t="s">
        <v>1614</v>
      </c>
      <c r="G81" s="11"/>
      <c r="H81" s="11"/>
      <c r="I81" s="12"/>
    </row>
    <row r="82" spans="1:9" ht="12.75">
      <c r="A82" s="5">
        <f t="shared" si="1"/>
        <v>75</v>
      </c>
      <c r="B82" s="6">
        <v>39611</v>
      </c>
      <c r="C82" s="5">
        <v>685309</v>
      </c>
      <c r="D82" s="7">
        <v>70935.67</v>
      </c>
      <c r="E82" s="5" t="s">
        <v>3536</v>
      </c>
      <c r="F82" s="10" t="s">
        <v>1614</v>
      </c>
      <c r="G82" s="11"/>
      <c r="H82" s="11"/>
      <c r="I82" s="12"/>
    </row>
    <row r="83" spans="1:9" ht="12.75">
      <c r="A83" s="5">
        <f t="shared" si="1"/>
        <v>76</v>
      </c>
      <c r="B83" s="6">
        <v>39611</v>
      </c>
      <c r="C83" s="5">
        <v>685310</v>
      </c>
      <c r="D83" s="7">
        <v>13555.51</v>
      </c>
      <c r="E83" s="5" t="s">
        <v>3537</v>
      </c>
      <c r="F83" s="10" t="s">
        <v>1670</v>
      </c>
      <c r="G83" s="11"/>
      <c r="H83" s="11"/>
      <c r="I83" s="12"/>
    </row>
    <row r="84" spans="1:9" ht="12.75">
      <c r="A84" s="5">
        <f t="shared" si="1"/>
        <v>77</v>
      </c>
      <c r="B84" s="6">
        <v>39611</v>
      </c>
      <c r="C84" s="5">
        <v>685311</v>
      </c>
      <c r="D84" s="7">
        <v>0</v>
      </c>
      <c r="E84" s="5" t="s">
        <v>3538</v>
      </c>
      <c r="F84" s="10" t="s">
        <v>1626</v>
      </c>
      <c r="G84" s="11"/>
      <c r="H84" s="11"/>
      <c r="I84" s="12"/>
    </row>
    <row r="85" spans="1:9" ht="12.75">
      <c r="A85" s="5">
        <f t="shared" si="1"/>
        <v>78</v>
      </c>
      <c r="B85" s="6">
        <v>39611</v>
      </c>
      <c r="C85" s="5">
        <v>685312</v>
      </c>
      <c r="D85" s="7">
        <v>68018.95</v>
      </c>
      <c r="E85" s="5" t="s">
        <v>3539</v>
      </c>
      <c r="F85" s="10" t="s">
        <v>1626</v>
      </c>
      <c r="G85" s="11"/>
      <c r="H85" s="11"/>
      <c r="I85" s="12"/>
    </row>
    <row r="86" spans="1:9" ht="12.75">
      <c r="A86" s="5">
        <f t="shared" si="1"/>
        <v>79</v>
      </c>
      <c r="B86" s="6">
        <v>39611</v>
      </c>
      <c r="C86" s="5">
        <v>685313</v>
      </c>
      <c r="D86" s="7">
        <v>16974</v>
      </c>
      <c r="E86" s="5" t="s">
        <v>3540</v>
      </c>
      <c r="F86" s="10" t="s">
        <v>2828</v>
      </c>
      <c r="G86" s="11"/>
      <c r="H86" s="11"/>
      <c r="I86" s="12"/>
    </row>
    <row r="87" spans="1:9" ht="12.75">
      <c r="A87" s="5">
        <f t="shared" si="1"/>
        <v>80</v>
      </c>
      <c r="B87" s="6">
        <v>39611</v>
      </c>
      <c r="C87" s="5">
        <v>685314</v>
      </c>
      <c r="D87" s="7">
        <v>49218.75</v>
      </c>
      <c r="E87" s="5" t="s">
        <v>3541</v>
      </c>
      <c r="F87" s="10" t="s">
        <v>1598</v>
      </c>
      <c r="G87" s="11"/>
      <c r="H87" s="11"/>
      <c r="I87" s="12"/>
    </row>
    <row r="88" spans="1:9" ht="12.75">
      <c r="A88" s="5">
        <f t="shared" si="1"/>
        <v>81</v>
      </c>
      <c r="B88" s="6">
        <v>39611</v>
      </c>
      <c r="C88" s="5">
        <v>685315</v>
      </c>
      <c r="D88" s="7">
        <v>2300</v>
      </c>
      <c r="E88" s="5" t="s">
        <v>3542</v>
      </c>
      <c r="F88" s="10" t="s">
        <v>2828</v>
      </c>
      <c r="G88" s="11"/>
      <c r="H88" s="11"/>
      <c r="I88" s="12"/>
    </row>
    <row r="89" spans="1:9" ht="12.75">
      <c r="A89" s="5">
        <f t="shared" si="1"/>
        <v>82</v>
      </c>
      <c r="B89" s="6">
        <v>39611</v>
      </c>
      <c r="C89" s="5">
        <v>685316</v>
      </c>
      <c r="D89" s="7">
        <v>9207.3</v>
      </c>
      <c r="E89" s="5" t="s">
        <v>3543</v>
      </c>
      <c r="F89" s="10" t="s">
        <v>1604</v>
      </c>
      <c r="G89" s="11"/>
      <c r="H89" s="11"/>
      <c r="I89" s="12"/>
    </row>
    <row r="90" spans="1:9" ht="12.75">
      <c r="A90" s="5">
        <f t="shared" si="1"/>
        <v>83</v>
      </c>
      <c r="B90" s="6">
        <v>39611</v>
      </c>
      <c r="C90" s="5">
        <v>685317</v>
      </c>
      <c r="D90" s="7">
        <v>4140</v>
      </c>
      <c r="E90" s="5" t="s">
        <v>3544</v>
      </c>
      <c r="F90" s="10" t="s">
        <v>1700</v>
      </c>
      <c r="G90" s="11"/>
      <c r="H90" s="11"/>
      <c r="I90" s="12"/>
    </row>
    <row r="91" spans="1:9" ht="12.75">
      <c r="A91" s="5">
        <f t="shared" si="1"/>
        <v>84</v>
      </c>
      <c r="B91" s="6">
        <v>39611</v>
      </c>
      <c r="C91" s="5">
        <v>685318</v>
      </c>
      <c r="D91" s="5">
        <v>65.55</v>
      </c>
      <c r="E91" s="5" t="s">
        <v>3545</v>
      </c>
      <c r="F91" s="10" t="s">
        <v>1055</v>
      </c>
      <c r="G91" s="11"/>
      <c r="H91" s="11"/>
      <c r="I91" s="12"/>
    </row>
    <row r="92" spans="1:9" ht="12.75">
      <c r="A92" s="5">
        <f t="shared" si="1"/>
        <v>85</v>
      </c>
      <c r="B92" s="6">
        <v>39611</v>
      </c>
      <c r="C92" s="5">
        <v>685319</v>
      </c>
      <c r="D92" s="7">
        <v>13110</v>
      </c>
      <c r="E92" s="5" t="s">
        <v>3546</v>
      </c>
      <c r="F92" s="10" t="s">
        <v>2819</v>
      </c>
      <c r="G92" s="11"/>
      <c r="H92" s="11"/>
      <c r="I92" s="12"/>
    </row>
    <row r="93" spans="1:9" ht="12.75">
      <c r="A93" s="5">
        <f t="shared" si="1"/>
        <v>86</v>
      </c>
      <c r="B93" s="6">
        <v>39611</v>
      </c>
      <c r="C93" s="5">
        <v>685320</v>
      </c>
      <c r="D93" s="7">
        <v>2156.25</v>
      </c>
      <c r="E93" s="5" t="s">
        <v>3547</v>
      </c>
      <c r="F93" s="10" t="s">
        <v>3254</v>
      </c>
      <c r="G93" s="11"/>
      <c r="H93" s="11"/>
      <c r="I93" s="12"/>
    </row>
    <row r="94" spans="1:9" ht="12.75">
      <c r="A94" s="5">
        <f t="shared" si="1"/>
        <v>87</v>
      </c>
      <c r="B94" s="6">
        <v>39611</v>
      </c>
      <c r="C94" s="5">
        <v>685321</v>
      </c>
      <c r="D94" s="7">
        <v>17250</v>
      </c>
      <c r="E94" s="5" t="s">
        <v>3548</v>
      </c>
      <c r="F94" s="10" t="s">
        <v>1873</v>
      </c>
      <c r="G94" s="11"/>
      <c r="H94" s="11"/>
      <c r="I94" s="12"/>
    </row>
    <row r="95" spans="1:9" ht="12.75">
      <c r="A95" s="5">
        <f t="shared" si="1"/>
        <v>88</v>
      </c>
      <c r="B95" s="6">
        <v>39611</v>
      </c>
      <c r="C95" s="5">
        <v>685322</v>
      </c>
      <c r="D95" s="7">
        <v>19046.38</v>
      </c>
      <c r="E95" s="5" t="s">
        <v>3549</v>
      </c>
      <c r="F95" s="10" t="s">
        <v>1604</v>
      </c>
      <c r="G95" s="11"/>
      <c r="H95" s="11"/>
      <c r="I95" s="12"/>
    </row>
    <row r="96" spans="1:9" ht="12.75">
      <c r="A96" s="5">
        <f t="shared" si="1"/>
        <v>89</v>
      </c>
      <c r="B96" s="6">
        <v>39611</v>
      </c>
      <c r="C96" s="5">
        <v>685323</v>
      </c>
      <c r="D96" s="5">
        <v>247.25</v>
      </c>
      <c r="E96" s="5" t="s">
        <v>3550</v>
      </c>
      <c r="F96" s="10" t="s">
        <v>2099</v>
      </c>
      <c r="G96" s="11"/>
      <c r="H96" s="11"/>
      <c r="I96" s="12"/>
    </row>
    <row r="97" spans="1:9" ht="12.75">
      <c r="A97" s="5">
        <f t="shared" si="1"/>
        <v>90</v>
      </c>
      <c r="B97" s="6">
        <v>39611</v>
      </c>
      <c r="C97" s="5">
        <v>685324</v>
      </c>
      <c r="D97" s="7">
        <v>4151.5</v>
      </c>
      <c r="E97" s="5" t="s">
        <v>3551</v>
      </c>
      <c r="F97" s="10" t="s">
        <v>2843</v>
      </c>
      <c r="G97" s="11"/>
      <c r="H97" s="11"/>
      <c r="I97" s="12"/>
    </row>
    <row r="98" spans="1:9" ht="12.75">
      <c r="A98" s="5">
        <f t="shared" si="1"/>
        <v>91</v>
      </c>
      <c r="B98" s="6">
        <v>39611</v>
      </c>
      <c r="C98" s="5">
        <v>685325</v>
      </c>
      <c r="D98" s="7">
        <v>0</v>
      </c>
      <c r="E98" s="5" t="s">
        <v>3552</v>
      </c>
      <c r="F98" s="10" t="s">
        <v>1694</v>
      </c>
      <c r="G98" s="11"/>
      <c r="H98" s="11"/>
      <c r="I98" s="12"/>
    </row>
    <row r="99" spans="1:9" ht="12.75">
      <c r="A99" s="5">
        <f t="shared" si="1"/>
        <v>92</v>
      </c>
      <c r="B99" s="6">
        <v>39611</v>
      </c>
      <c r="C99" s="5">
        <v>685326</v>
      </c>
      <c r="D99" s="7">
        <v>37260</v>
      </c>
      <c r="E99" s="5" t="s">
        <v>3553</v>
      </c>
      <c r="F99" s="10" t="s">
        <v>2824</v>
      </c>
      <c r="G99" s="11"/>
      <c r="H99" s="11"/>
      <c r="I99" s="12"/>
    </row>
    <row r="100" spans="1:9" ht="12.75">
      <c r="A100" s="5">
        <f t="shared" si="1"/>
        <v>93</v>
      </c>
      <c r="B100" s="6">
        <v>39611</v>
      </c>
      <c r="C100" s="5">
        <v>685327</v>
      </c>
      <c r="D100" s="7">
        <v>3519</v>
      </c>
      <c r="E100" s="5" t="s">
        <v>3554</v>
      </c>
      <c r="F100" s="10" t="s">
        <v>2869</v>
      </c>
      <c r="G100" s="11"/>
      <c r="H100" s="11"/>
      <c r="I100" s="12"/>
    </row>
    <row r="101" spans="1:9" ht="12.75">
      <c r="A101" s="5">
        <f t="shared" si="1"/>
        <v>94</v>
      </c>
      <c r="B101" s="6">
        <v>39611</v>
      </c>
      <c r="C101" s="5">
        <v>685328</v>
      </c>
      <c r="D101" s="7">
        <v>56963.66</v>
      </c>
      <c r="E101" s="5" t="s">
        <v>3555</v>
      </c>
      <c r="F101" s="10" t="s">
        <v>1694</v>
      </c>
      <c r="G101" s="11"/>
      <c r="H101" s="11"/>
      <c r="I101" s="12"/>
    </row>
    <row r="102" spans="1:9" ht="12.75">
      <c r="A102" s="5">
        <f t="shared" si="1"/>
        <v>95</v>
      </c>
      <c r="B102" s="6">
        <v>39611</v>
      </c>
      <c r="C102" s="5">
        <v>685329</v>
      </c>
      <c r="D102" s="7">
        <v>56963.66</v>
      </c>
      <c r="E102" s="5" t="s">
        <v>3556</v>
      </c>
      <c r="F102" s="10" t="s">
        <v>1694</v>
      </c>
      <c r="G102" s="11"/>
      <c r="H102" s="11"/>
      <c r="I102" s="12"/>
    </row>
    <row r="103" spans="1:9" ht="12.75">
      <c r="A103" s="5">
        <f t="shared" si="1"/>
        <v>96</v>
      </c>
      <c r="B103" s="6">
        <v>39611</v>
      </c>
      <c r="C103" s="5">
        <v>685330</v>
      </c>
      <c r="D103" s="7">
        <v>8625</v>
      </c>
      <c r="E103" s="5" t="s">
        <v>3557</v>
      </c>
      <c r="F103" s="10" t="s">
        <v>3558</v>
      </c>
      <c r="G103" s="11"/>
      <c r="H103" s="11"/>
      <c r="I103" s="12"/>
    </row>
    <row r="104" spans="1:9" ht="12.75">
      <c r="A104" s="5">
        <f t="shared" si="1"/>
        <v>97</v>
      </c>
      <c r="B104" s="6">
        <v>39611</v>
      </c>
      <c r="C104" s="5">
        <v>685331</v>
      </c>
      <c r="D104" s="7">
        <v>0</v>
      </c>
      <c r="E104" s="5" t="s">
        <v>3559</v>
      </c>
      <c r="F104" s="10" t="s">
        <v>1623</v>
      </c>
      <c r="G104" s="11"/>
      <c r="H104" s="11"/>
      <c r="I104" s="12"/>
    </row>
    <row r="105" spans="1:9" ht="12.75">
      <c r="A105" s="5">
        <f t="shared" si="1"/>
        <v>98</v>
      </c>
      <c r="B105" s="6">
        <v>39611</v>
      </c>
      <c r="C105" s="5">
        <v>685332</v>
      </c>
      <c r="D105" s="7">
        <v>0</v>
      </c>
      <c r="E105" s="5" t="s">
        <v>3560</v>
      </c>
      <c r="F105" s="10" t="s">
        <v>1623</v>
      </c>
      <c r="G105" s="11"/>
      <c r="H105" s="11"/>
      <c r="I105" s="12"/>
    </row>
    <row r="106" spans="1:9" ht="12.75">
      <c r="A106" s="5">
        <f t="shared" si="1"/>
        <v>99</v>
      </c>
      <c r="B106" s="6">
        <v>39611</v>
      </c>
      <c r="C106" s="5">
        <v>685333</v>
      </c>
      <c r="D106" s="7">
        <v>8277.01</v>
      </c>
      <c r="E106" s="5" t="s">
        <v>3561</v>
      </c>
      <c r="F106" s="10" t="s">
        <v>2633</v>
      </c>
      <c r="G106" s="11"/>
      <c r="H106" s="11"/>
      <c r="I106" s="12"/>
    </row>
    <row r="107" spans="1:9" ht="12.75">
      <c r="A107" s="5">
        <f t="shared" si="1"/>
        <v>100</v>
      </c>
      <c r="B107" s="6">
        <v>39611</v>
      </c>
      <c r="C107" s="5">
        <v>685334</v>
      </c>
      <c r="D107" s="7">
        <v>39886.17</v>
      </c>
      <c r="E107" s="5" t="s">
        <v>3562</v>
      </c>
      <c r="F107" s="10" t="s">
        <v>1607</v>
      </c>
      <c r="G107" s="11"/>
      <c r="H107" s="11"/>
      <c r="I107" s="12"/>
    </row>
    <row r="108" spans="1:9" ht="12.75">
      <c r="A108" s="5">
        <f t="shared" si="1"/>
        <v>101</v>
      </c>
      <c r="B108" s="6">
        <v>39611</v>
      </c>
      <c r="C108" s="5">
        <v>685336</v>
      </c>
      <c r="D108" s="7">
        <v>5300</v>
      </c>
      <c r="E108" s="5" t="s">
        <v>3563</v>
      </c>
      <c r="F108" s="10" t="s">
        <v>1885</v>
      </c>
      <c r="G108" s="11"/>
      <c r="H108" s="11"/>
      <c r="I108" s="12"/>
    </row>
    <row r="109" spans="1:9" ht="12.75">
      <c r="A109" s="5">
        <f t="shared" si="1"/>
        <v>102</v>
      </c>
      <c r="B109" s="6">
        <v>39611</v>
      </c>
      <c r="C109" s="5">
        <v>685337</v>
      </c>
      <c r="D109" s="7">
        <v>0</v>
      </c>
      <c r="E109" s="5" t="s">
        <v>3564</v>
      </c>
      <c r="F109" s="10" t="s">
        <v>3565</v>
      </c>
      <c r="G109" s="11"/>
      <c r="H109" s="11"/>
      <c r="I109" s="12"/>
    </row>
    <row r="110" spans="1:9" ht="12.75">
      <c r="A110" s="5">
        <f t="shared" si="1"/>
        <v>103</v>
      </c>
      <c r="B110" s="6">
        <v>39611</v>
      </c>
      <c r="C110" s="5">
        <v>685338</v>
      </c>
      <c r="D110" s="7">
        <v>40937.61</v>
      </c>
      <c r="E110" s="5" t="s">
        <v>3566</v>
      </c>
      <c r="F110" s="10" t="s">
        <v>1626</v>
      </c>
      <c r="G110" s="11"/>
      <c r="H110" s="11"/>
      <c r="I110" s="12"/>
    </row>
    <row r="111" spans="1:9" ht="12.75">
      <c r="A111" s="5">
        <f t="shared" si="1"/>
        <v>104</v>
      </c>
      <c r="B111" s="6">
        <v>39611</v>
      </c>
      <c r="C111" s="5">
        <v>685339</v>
      </c>
      <c r="D111" s="7">
        <v>2600</v>
      </c>
      <c r="E111" s="5" t="s">
        <v>3567</v>
      </c>
      <c r="F111" s="10" t="s">
        <v>3565</v>
      </c>
      <c r="G111" s="11"/>
      <c r="H111" s="11"/>
      <c r="I111" s="12"/>
    </row>
    <row r="112" spans="1:9" ht="12.75">
      <c r="A112" s="5">
        <f t="shared" si="1"/>
        <v>105</v>
      </c>
      <c r="B112" s="6">
        <v>39612</v>
      </c>
      <c r="C112" s="5">
        <v>685340</v>
      </c>
      <c r="D112" s="7">
        <v>22692.42</v>
      </c>
      <c r="E112" s="5" t="s">
        <v>3568</v>
      </c>
      <c r="F112" s="10" t="s">
        <v>3569</v>
      </c>
      <c r="G112" s="11"/>
      <c r="H112" s="11"/>
      <c r="I112" s="12"/>
    </row>
    <row r="113" spans="1:9" ht="12.75">
      <c r="A113" s="5">
        <f t="shared" si="1"/>
        <v>106</v>
      </c>
      <c r="B113" s="6">
        <v>39612</v>
      </c>
      <c r="C113" s="5">
        <v>685341</v>
      </c>
      <c r="D113" s="7">
        <v>0</v>
      </c>
      <c r="E113" s="5" t="s">
        <v>3570</v>
      </c>
      <c r="F113" s="10" t="s">
        <v>3569</v>
      </c>
      <c r="G113" s="11"/>
      <c r="H113" s="11"/>
      <c r="I113" s="12"/>
    </row>
    <row r="114" spans="1:9" ht="12.75">
      <c r="A114" s="5">
        <f t="shared" si="1"/>
        <v>107</v>
      </c>
      <c r="B114" s="6">
        <v>39612</v>
      </c>
      <c r="C114" s="5">
        <v>685342</v>
      </c>
      <c r="D114" s="7">
        <v>2627.75</v>
      </c>
      <c r="E114" s="5" t="s">
        <v>3571</v>
      </c>
      <c r="F114" s="10" t="s">
        <v>3254</v>
      </c>
      <c r="G114" s="11"/>
      <c r="H114" s="11"/>
      <c r="I114" s="12"/>
    </row>
    <row r="115" spans="1:9" ht="12.75">
      <c r="A115" s="5">
        <f t="shared" si="1"/>
        <v>108</v>
      </c>
      <c r="B115" s="6">
        <v>39612</v>
      </c>
      <c r="C115" s="5">
        <v>685343</v>
      </c>
      <c r="D115" s="7">
        <v>41005</v>
      </c>
      <c r="E115" s="5" t="s">
        <v>3572</v>
      </c>
      <c r="F115" s="10" t="s">
        <v>1635</v>
      </c>
      <c r="G115" s="11"/>
      <c r="H115" s="11"/>
      <c r="I115" s="12"/>
    </row>
    <row r="116" spans="1:9" ht="12.75">
      <c r="A116" s="5">
        <f t="shared" si="1"/>
        <v>109</v>
      </c>
      <c r="B116" s="6">
        <v>39612</v>
      </c>
      <c r="C116" s="5">
        <v>685344</v>
      </c>
      <c r="D116" s="7">
        <v>48509.55</v>
      </c>
      <c r="E116" s="5" t="s">
        <v>3573</v>
      </c>
      <c r="F116" s="10" t="s">
        <v>1691</v>
      </c>
      <c r="G116" s="11"/>
      <c r="H116" s="11"/>
      <c r="I116" s="12"/>
    </row>
    <row r="117" spans="1:9" ht="12.75">
      <c r="A117" s="5">
        <f t="shared" si="1"/>
        <v>110</v>
      </c>
      <c r="B117" s="6">
        <v>39612</v>
      </c>
      <c r="C117" s="5">
        <v>685345</v>
      </c>
      <c r="D117" s="7">
        <v>1268.65</v>
      </c>
      <c r="E117" s="5" t="s">
        <v>3574</v>
      </c>
      <c r="F117" s="10" t="s">
        <v>1589</v>
      </c>
      <c r="G117" s="11"/>
      <c r="H117" s="11"/>
      <c r="I117" s="12"/>
    </row>
    <row r="118" spans="1:9" ht="12.75">
      <c r="A118" s="5">
        <f t="shared" si="1"/>
        <v>111</v>
      </c>
      <c r="B118" s="6">
        <v>39612</v>
      </c>
      <c r="C118" s="5">
        <v>685346</v>
      </c>
      <c r="D118" s="7">
        <v>3700</v>
      </c>
      <c r="E118" s="5" t="s">
        <v>3575</v>
      </c>
      <c r="F118" s="10" t="s">
        <v>1640</v>
      </c>
      <c r="G118" s="11"/>
      <c r="H118" s="11"/>
      <c r="I118" s="12"/>
    </row>
    <row r="119" spans="1:9" ht="12.75">
      <c r="A119" s="5">
        <f t="shared" si="1"/>
        <v>112</v>
      </c>
      <c r="B119" s="6">
        <v>39612</v>
      </c>
      <c r="C119" s="5">
        <v>685347</v>
      </c>
      <c r="D119" s="7">
        <v>8400</v>
      </c>
      <c r="E119" s="5" t="s">
        <v>3576</v>
      </c>
      <c r="F119" s="10" t="s">
        <v>1640</v>
      </c>
      <c r="G119" s="11"/>
      <c r="H119" s="11"/>
      <c r="I119" s="12"/>
    </row>
    <row r="120" spans="1:9" ht="12.75">
      <c r="A120" s="5">
        <f t="shared" si="1"/>
        <v>113</v>
      </c>
      <c r="B120" s="6">
        <v>39612</v>
      </c>
      <c r="C120" s="5">
        <v>685348</v>
      </c>
      <c r="D120" s="5">
        <v>960</v>
      </c>
      <c r="E120" s="5" t="s">
        <v>3577</v>
      </c>
      <c r="F120" s="10" t="s">
        <v>1633</v>
      </c>
      <c r="G120" s="11"/>
      <c r="H120" s="11"/>
      <c r="I120" s="12"/>
    </row>
    <row r="121" spans="1:9" ht="12.75">
      <c r="A121" s="5">
        <f t="shared" si="1"/>
        <v>114</v>
      </c>
      <c r="B121" s="6">
        <v>39612</v>
      </c>
      <c r="C121" s="5">
        <v>685349</v>
      </c>
      <c r="D121" s="7">
        <v>19508.4</v>
      </c>
      <c r="E121" s="5" t="s">
        <v>3578</v>
      </c>
      <c r="F121" s="10" t="s">
        <v>3569</v>
      </c>
      <c r="G121" s="11"/>
      <c r="H121" s="11"/>
      <c r="I121" s="12"/>
    </row>
    <row r="122" spans="1:9" ht="12.75">
      <c r="A122" s="5">
        <f t="shared" si="1"/>
        <v>115</v>
      </c>
      <c r="B122" s="6">
        <v>39612</v>
      </c>
      <c r="C122" s="5">
        <v>685350</v>
      </c>
      <c r="D122" s="5">
        <v>517.5</v>
      </c>
      <c r="E122" s="5" t="s">
        <v>3579</v>
      </c>
      <c r="F122" s="10" t="s">
        <v>4318</v>
      </c>
      <c r="G122" s="11"/>
      <c r="H122" s="11"/>
      <c r="I122" s="12"/>
    </row>
    <row r="123" spans="1:9" ht="12.75">
      <c r="A123" s="5">
        <f t="shared" si="1"/>
        <v>116</v>
      </c>
      <c r="B123" s="6">
        <v>39612</v>
      </c>
      <c r="C123" s="5">
        <v>685351</v>
      </c>
      <c r="D123" s="5">
        <v>943</v>
      </c>
      <c r="E123" s="5" t="s">
        <v>3580</v>
      </c>
      <c r="F123" s="10" t="s">
        <v>2438</v>
      </c>
      <c r="G123" s="11"/>
      <c r="H123" s="11"/>
      <c r="I123" s="12"/>
    </row>
    <row r="124" spans="1:9" ht="12.75">
      <c r="A124" s="5">
        <f t="shared" si="1"/>
        <v>117</v>
      </c>
      <c r="B124" s="6">
        <v>39612</v>
      </c>
      <c r="C124" s="5">
        <v>685352</v>
      </c>
      <c r="D124" s="7">
        <v>3450</v>
      </c>
      <c r="E124" s="5" t="s">
        <v>3581</v>
      </c>
      <c r="F124" s="10" t="s">
        <v>3582</v>
      </c>
      <c r="G124" s="11"/>
      <c r="H124" s="11"/>
      <c r="I124" s="12"/>
    </row>
    <row r="125" spans="1:9" ht="12.75">
      <c r="A125" s="5">
        <f t="shared" si="1"/>
        <v>118</v>
      </c>
      <c r="B125" s="6">
        <v>39612</v>
      </c>
      <c r="C125" s="5">
        <v>685353</v>
      </c>
      <c r="D125" s="5">
        <v>188</v>
      </c>
      <c r="E125" s="5" t="s">
        <v>3583</v>
      </c>
      <c r="F125" s="10" t="s">
        <v>2950</v>
      </c>
      <c r="G125" s="11"/>
      <c r="H125" s="11"/>
      <c r="I125" s="12"/>
    </row>
    <row r="126" spans="1:9" ht="12.75">
      <c r="A126" s="5">
        <f t="shared" si="1"/>
        <v>119</v>
      </c>
      <c r="B126" s="6">
        <v>39612</v>
      </c>
      <c r="C126" s="5">
        <v>685354</v>
      </c>
      <c r="D126" s="5">
        <v>620.02</v>
      </c>
      <c r="E126" s="5" t="s">
        <v>3584</v>
      </c>
      <c r="F126" s="10" t="s">
        <v>2048</v>
      </c>
      <c r="G126" s="11"/>
      <c r="H126" s="11"/>
      <c r="I126" s="12"/>
    </row>
    <row r="127" spans="1:9" ht="12.75">
      <c r="A127" s="5">
        <f t="shared" si="1"/>
        <v>120</v>
      </c>
      <c r="B127" s="6">
        <v>39612</v>
      </c>
      <c r="C127" s="5">
        <v>685355</v>
      </c>
      <c r="D127" s="7">
        <v>8028.99</v>
      </c>
      <c r="E127" s="5" t="s">
        <v>3585</v>
      </c>
      <c r="F127" s="10" t="s">
        <v>2845</v>
      </c>
      <c r="G127" s="11"/>
      <c r="H127" s="11"/>
      <c r="I127" s="12"/>
    </row>
    <row r="128" spans="1:9" ht="12.75">
      <c r="A128" s="5">
        <f t="shared" si="1"/>
        <v>121</v>
      </c>
      <c r="B128" s="6">
        <v>39612</v>
      </c>
      <c r="C128" s="5">
        <v>685356</v>
      </c>
      <c r="D128" s="7">
        <v>2557.03</v>
      </c>
      <c r="E128" s="5" t="s">
        <v>3586</v>
      </c>
      <c r="F128" s="10" t="s">
        <v>2050</v>
      </c>
      <c r="G128" s="11"/>
      <c r="H128" s="11"/>
      <c r="I128" s="12"/>
    </row>
    <row r="129" spans="1:9" ht="12.75">
      <c r="A129" s="5">
        <f t="shared" si="1"/>
        <v>122</v>
      </c>
      <c r="B129" s="6">
        <v>39612</v>
      </c>
      <c r="C129" s="5">
        <v>685357</v>
      </c>
      <c r="D129" s="7">
        <v>31500</v>
      </c>
      <c r="E129" s="5" t="s">
        <v>3587</v>
      </c>
      <c r="F129" s="10" t="s">
        <v>1889</v>
      </c>
      <c r="G129" s="11"/>
      <c r="H129" s="11"/>
      <c r="I129" s="12"/>
    </row>
    <row r="130" spans="1:9" ht="12.75">
      <c r="A130" s="5">
        <f t="shared" si="1"/>
        <v>123</v>
      </c>
      <c r="B130" s="6">
        <v>39612</v>
      </c>
      <c r="C130" s="5">
        <v>685358</v>
      </c>
      <c r="D130" s="7">
        <v>3841</v>
      </c>
      <c r="E130" s="5" t="s">
        <v>3588</v>
      </c>
      <c r="F130" s="10" t="s">
        <v>2869</v>
      </c>
      <c r="G130" s="11"/>
      <c r="H130" s="11"/>
      <c r="I130" s="12"/>
    </row>
    <row r="131" spans="1:9" ht="12.75">
      <c r="A131" s="5">
        <f t="shared" si="1"/>
        <v>124</v>
      </c>
      <c r="B131" s="6">
        <v>39612</v>
      </c>
      <c r="C131" s="5">
        <v>685359</v>
      </c>
      <c r="D131" s="7">
        <v>1345.5</v>
      </c>
      <c r="E131" s="5" t="s">
        <v>3589</v>
      </c>
      <c r="F131" s="10" t="s">
        <v>1999</v>
      </c>
      <c r="G131" s="11"/>
      <c r="H131" s="11"/>
      <c r="I131" s="12"/>
    </row>
    <row r="132" spans="1:9" ht="12.75">
      <c r="A132" s="5">
        <f t="shared" si="1"/>
        <v>125</v>
      </c>
      <c r="B132" s="6">
        <v>39612</v>
      </c>
      <c r="C132" s="5">
        <v>685360</v>
      </c>
      <c r="D132" s="7">
        <v>2434.54</v>
      </c>
      <c r="E132" s="5" t="s">
        <v>3590</v>
      </c>
      <c r="F132" s="10" t="s">
        <v>2994</v>
      </c>
      <c r="G132" s="11"/>
      <c r="H132" s="11"/>
      <c r="I132" s="12"/>
    </row>
    <row r="133" spans="1:9" ht="12.75">
      <c r="A133" s="5">
        <f t="shared" si="1"/>
        <v>126</v>
      </c>
      <c r="B133" s="6">
        <v>39612</v>
      </c>
      <c r="C133" s="5">
        <v>685361</v>
      </c>
      <c r="D133" s="7">
        <v>2932.5</v>
      </c>
      <c r="E133" s="5" t="s">
        <v>3591</v>
      </c>
      <c r="F133" s="10" t="s">
        <v>3592</v>
      </c>
      <c r="G133" s="11"/>
      <c r="H133" s="11"/>
      <c r="I133" s="12"/>
    </row>
    <row r="134" spans="1:9" ht="12.75">
      <c r="A134" s="5">
        <f t="shared" si="1"/>
        <v>127</v>
      </c>
      <c r="B134" s="6">
        <v>39612</v>
      </c>
      <c r="C134" s="5">
        <v>685362</v>
      </c>
      <c r="D134" s="7">
        <v>25461</v>
      </c>
      <c r="E134" s="5" t="s">
        <v>3593</v>
      </c>
      <c r="F134" s="10" t="s">
        <v>2430</v>
      </c>
      <c r="G134" s="11"/>
      <c r="H134" s="11"/>
      <c r="I134" s="12"/>
    </row>
    <row r="135" spans="1:9" ht="12.75">
      <c r="A135" s="5">
        <f t="shared" si="1"/>
        <v>128</v>
      </c>
      <c r="B135" s="6">
        <v>39613</v>
      </c>
      <c r="C135" s="5">
        <v>685363</v>
      </c>
      <c r="D135" s="7">
        <v>12422.27</v>
      </c>
      <c r="E135" s="5" t="s">
        <v>3594</v>
      </c>
      <c r="F135" s="10" t="s">
        <v>1628</v>
      </c>
      <c r="G135" s="11"/>
      <c r="H135" s="11"/>
      <c r="I135" s="12"/>
    </row>
    <row r="136" spans="1:9" ht="12.75">
      <c r="A136" s="5">
        <f t="shared" si="1"/>
        <v>129</v>
      </c>
      <c r="B136" s="6">
        <v>39615</v>
      </c>
      <c r="C136" s="5">
        <v>685364</v>
      </c>
      <c r="D136" s="7">
        <v>24752</v>
      </c>
      <c r="E136" s="5" t="s">
        <v>3595</v>
      </c>
      <c r="F136" s="10" t="s">
        <v>1640</v>
      </c>
      <c r="G136" s="11"/>
      <c r="H136" s="11"/>
      <c r="I136" s="12"/>
    </row>
    <row r="137" spans="1:9" ht="12.75">
      <c r="A137" s="5">
        <f t="shared" si="1"/>
        <v>130</v>
      </c>
      <c r="B137" s="6">
        <v>39615</v>
      </c>
      <c r="C137" s="5">
        <v>685365</v>
      </c>
      <c r="D137" s="7">
        <v>0</v>
      </c>
      <c r="E137" s="5" t="s">
        <v>3596</v>
      </c>
      <c r="F137" s="10" t="s">
        <v>3597</v>
      </c>
      <c r="G137" s="11"/>
      <c r="H137" s="11"/>
      <c r="I137" s="12"/>
    </row>
    <row r="138" spans="1:9" ht="12.75">
      <c r="A138" s="5">
        <f aca="true" t="shared" si="2" ref="A138:A201">+A137+1</f>
        <v>131</v>
      </c>
      <c r="B138" s="6">
        <v>39616</v>
      </c>
      <c r="C138" s="5">
        <v>685366</v>
      </c>
      <c r="D138" s="7">
        <v>11652.9</v>
      </c>
      <c r="E138" s="5" t="s">
        <v>3598</v>
      </c>
      <c r="F138" s="10" t="s">
        <v>1610</v>
      </c>
      <c r="G138" s="11"/>
      <c r="H138" s="11"/>
      <c r="I138" s="12"/>
    </row>
    <row r="139" spans="1:9" ht="12.75">
      <c r="A139" s="5">
        <f t="shared" si="2"/>
        <v>132</v>
      </c>
      <c r="B139" s="6">
        <v>39616</v>
      </c>
      <c r="C139" s="5">
        <v>685367</v>
      </c>
      <c r="D139" s="7">
        <v>2184</v>
      </c>
      <c r="E139" s="5" t="s">
        <v>3599</v>
      </c>
      <c r="F139" s="10" t="s">
        <v>1612</v>
      </c>
      <c r="G139" s="11"/>
      <c r="H139" s="11"/>
      <c r="I139" s="12"/>
    </row>
    <row r="140" spans="1:9" ht="12.75">
      <c r="A140" s="5">
        <f t="shared" si="2"/>
        <v>133</v>
      </c>
      <c r="B140" s="6">
        <v>39616</v>
      </c>
      <c r="C140" s="5">
        <v>685368</v>
      </c>
      <c r="D140" s="7">
        <v>5250</v>
      </c>
      <c r="E140" s="5" t="s">
        <v>3600</v>
      </c>
      <c r="F140" s="10" t="s">
        <v>1560</v>
      </c>
      <c r="G140" s="11"/>
      <c r="H140" s="11"/>
      <c r="I140" s="12"/>
    </row>
    <row r="141" spans="1:9" ht="12.75">
      <c r="A141" s="5">
        <f t="shared" si="2"/>
        <v>134</v>
      </c>
      <c r="B141" s="6">
        <v>39616</v>
      </c>
      <c r="C141" s="5">
        <v>685369</v>
      </c>
      <c r="D141" s="7">
        <v>6583.5</v>
      </c>
      <c r="E141" s="5" t="s">
        <v>3601</v>
      </c>
      <c r="F141" s="10" t="s">
        <v>1618</v>
      </c>
      <c r="G141" s="11"/>
      <c r="H141" s="11"/>
      <c r="I141" s="12"/>
    </row>
    <row r="142" spans="1:9" ht="12.75">
      <c r="A142" s="5">
        <f t="shared" si="2"/>
        <v>135</v>
      </c>
      <c r="B142" s="6">
        <v>39616</v>
      </c>
      <c r="C142" s="5">
        <v>685370</v>
      </c>
      <c r="D142" s="7">
        <v>1638</v>
      </c>
      <c r="E142" s="5" t="s">
        <v>3602</v>
      </c>
      <c r="F142" s="10" t="s">
        <v>1535</v>
      </c>
      <c r="G142" s="11"/>
      <c r="H142" s="11"/>
      <c r="I142" s="12"/>
    </row>
    <row r="143" spans="1:9" ht="12.75">
      <c r="A143" s="5">
        <f t="shared" si="2"/>
        <v>136</v>
      </c>
      <c r="B143" s="6">
        <v>39616</v>
      </c>
      <c r="C143" s="5">
        <v>685371</v>
      </c>
      <c r="D143" s="7">
        <v>1638</v>
      </c>
      <c r="E143" s="5" t="s">
        <v>3603</v>
      </c>
      <c r="F143" s="10" t="s">
        <v>1535</v>
      </c>
      <c r="G143" s="11"/>
      <c r="H143" s="11"/>
      <c r="I143" s="12"/>
    </row>
    <row r="144" spans="1:9" ht="12.75">
      <c r="A144" s="5">
        <f t="shared" si="2"/>
        <v>137</v>
      </c>
      <c r="B144" s="6">
        <v>39616</v>
      </c>
      <c r="C144" s="5">
        <v>685372</v>
      </c>
      <c r="D144" s="7">
        <v>4953</v>
      </c>
      <c r="E144" s="5" t="s">
        <v>3604</v>
      </c>
      <c r="F144" s="10" t="s">
        <v>3605</v>
      </c>
      <c r="G144" s="11"/>
      <c r="H144" s="11"/>
      <c r="I144" s="12"/>
    </row>
    <row r="145" spans="1:9" ht="12.75">
      <c r="A145" s="5">
        <f t="shared" si="2"/>
        <v>138</v>
      </c>
      <c r="B145" s="6">
        <v>39616</v>
      </c>
      <c r="C145" s="5">
        <v>685373</v>
      </c>
      <c r="D145" s="7">
        <v>1725</v>
      </c>
      <c r="E145" s="5" t="s">
        <v>3606</v>
      </c>
      <c r="F145" s="10" t="s">
        <v>3607</v>
      </c>
      <c r="G145" s="11"/>
      <c r="H145" s="11"/>
      <c r="I145" s="12"/>
    </row>
    <row r="146" spans="1:9" ht="12.75">
      <c r="A146" s="5">
        <f t="shared" si="2"/>
        <v>139</v>
      </c>
      <c r="B146" s="6">
        <v>39616</v>
      </c>
      <c r="C146" s="5">
        <v>685374</v>
      </c>
      <c r="D146" s="7">
        <v>0</v>
      </c>
      <c r="E146" s="5" t="s">
        <v>3608</v>
      </c>
      <c r="F146" s="10" t="s">
        <v>2796</v>
      </c>
      <c r="G146" s="11"/>
      <c r="H146" s="11"/>
      <c r="I146" s="12"/>
    </row>
    <row r="147" spans="1:9" ht="12.75">
      <c r="A147" s="5">
        <f t="shared" si="2"/>
        <v>140</v>
      </c>
      <c r="B147" s="6">
        <v>39616</v>
      </c>
      <c r="C147" s="5">
        <v>685375</v>
      </c>
      <c r="D147" s="7">
        <v>9430</v>
      </c>
      <c r="E147" s="5" t="s">
        <v>3609</v>
      </c>
      <c r="F147" s="10" t="s">
        <v>3597</v>
      </c>
      <c r="G147" s="11"/>
      <c r="H147" s="11"/>
      <c r="I147" s="12"/>
    </row>
    <row r="148" spans="1:9" ht="12.75">
      <c r="A148" s="5">
        <f t="shared" si="2"/>
        <v>141</v>
      </c>
      <c r="B148" s="6">
        <v>39616</v>
      </c>
      <c r="C148" s="5">
        <v>685376</v>
      </c>
      <c r="D148" s="7">
        <v>5184.27</v>
      </c>
      <c r="E148" s="5" t="s">
        <v>3610</v>
      </c>
      <c r="F148" s="10" t="s">
        <v>2853</v>
      </c>
      <c r="G148" s="11"/>
      <c r="H148" s="11"/>
      <c r="I148" s="12"/>
    </row>
    <row r="149" spans="1:9" ht="12.75">
      <c r="A149" s="5">
        <f t="shared" si="2"/>
        <v>142</v>
      </c>
      <c r="B149" s="6">
        <v>39616</v>
      </c>
      <c r="C149" s="5">
        <v>685377</v>
      </c>
      <c r="D149" s="7">
        <v>2525.12</v>
      </c>
      <c r="E149" s="5" t="s">
        <v>3611</v>
      </c>
      <c r="F149" s="10" t="s">
        <v>1678</v>
      </c>
      <c r="G149" s="11"/>
      <c r="H149" s="11"/>
      <c r="I149" s="12"/>
    </row>
    <row r="150" spans="1:9" ht="12.75">
      <c r="A150" s="5">
        <f t="shared" si="2"/>
        <v>143</v>
      </c>
      <c r="B150" s="6">
        <v>39616</v>
      </c>
      <c r="C150" s="5">
        <v>685378</v>
      </c>
      <c r="D150" s="7">
        <v>2700</v>
      </c>
      <c r="E150" s="5" t="s">
        <v>3612</v>
      </c>
      <c r="F150" s="10" t="s">
        <v>1053</v>
      </c>
      <c r="G150" s="11"/>
      <c r="H150" s="11"/>
      <c r="I150" s="12"/>
    </row>
    <row r="151" spans="1:9" ht="12.75">
      <c r="A151" s="5">
        <f t="shared" si="2"/>
        <v>144</v>
      </c>
      <c r="B151" s="6">
        <v>39616</v>
      </c>
      <c r="C151" s="5">
        <v>685379</v>
      </c>
      <c r="D151" s="7">
        <v>0</v>
      </c>
      <c r="E151" s="5" t="s">
        <v>3613</v>
      </c>
      <c r="F151" s="10" t="s">
        <v>3481</v>
      </c>
      <c r="G151" s="11"/>
      <c r="H151" s="11"/>
      <c r="I151" s="12"/>
    </row>
    <row r="152" spans="1:9" ht="12.75">
      <c r="A152" s="5">
        <f t="shared" si="2"/>
        <v>145</v>
      </c>
      <c r="B152" s="6">
        <v>39616</v>
      </c>
      <c r="C152" s="5">
        <v>685380</v>
      </c>
      <c r="D152" s="7">
        <v>23682.82</v>
      </c>
      <c r="E152" s="5" t="s">
        <v>3614</v>
      </c>
      <c r="F152" s="10" t="s">
        <v>1665</v>
      </c>
      <c r="G152" s="11"/>
      <c r="H152" s="11"/>
      <c r="I152" s="12"/>
    </row>
    <row r="153" spans="1:9" ht="12.75">
      <c r="A153" s="5">
        <f t="shared" si="2"/>
        <v>146</v>
      </c>
      <c r="B153" s="6">
        <v>39616</v>
      </c>
      <c r="C153" s="5">
        <v>685381</v>
      </c>
      <c r="D153" s="7">
        <v>9524.3</v>
      </c>
      <c r="E153" s="5" t="s">
        <v>3615</v>
      </c>
      <c r="F153" s="10" t="s">
        <v>4318</v>
      </c>
      <c r="G153" s="11"/>
      <c r="H153" s="11"/>
      <c r="I153" s="12"/>
    </row>
    <row r="154" spans="1:9" ht="12.75">
      <c r="A154" s="5">
        <f t="shared" si="2"/>
        <v>147</v>
      </c>
      <c r="B154" s="6">
        <v>39616</v>
      </c>
      <c r="C154" s="5">
        <v>685382</v>
      </c>
      <c r="D154" s="7">
        <v>8625</v>
      </c>
      <c r="E154" s="5" t="s">
        <v>3616</v>
      </c>
      <c r="F154" s="10" t="s">
        <v>2802</v>
      </c>
      <c r="G154" s="11"/>
      <c r="H154" s="11"/>
      <c r="I154" s="12"/>
    </row>
    <row r="155" spans="1:9" ht="12.75">
      <c r="A155" s="5">
        <f t="shared" si="2"/>
        <v>148</v>
      </c>
      <c r="B155" s="6">
        <v>39616</v>
      </c>
      <c r="C155" s="5">
        <v>685383</v>
      </c>
      <c r="D155" s="7">
        <v>0</v>
      </c>
      <c r="E155" s="5" t="s">
        <v>3617</v>
      </c>
      <c r="F155" s="10" t="s">
        <v>2460</v>
      </c>
      <c r="G155" s="11"/>
      <c r="H155" s="11"/>
      <c r="I155" s="12"/>
    </row>
    <row r="156" spans="1:9" ht="12.75">
      <c r="A156" s="5">
        <f t="shared" si="2"/>
        <v>149</v>
      </c>
      <c r="B156" s="6">
        <v>39616</v>
      </c>
      <c r="C156" s="5">
        <v>685384</v>
      </c>
      <c r="D156" s="7">
        <v>0</v>
      </c>
      <c r="E156" s="5" t="s">
        <v>3618</v>
      </c>
      <c r="F156" s="10" t="s">
        <v>4412</v>
      </c>
      <c r="G156" s="11"/>
      <c r="H156" s="11"/>
      <c r="I156" s="12"/>
    </row>
    <row r="157" spans="1:9" ht="12.75">
      <c r="A157" s="5">
        <f t="shared" si="2"/>
        <v>150</v>
      </c>
      <c r="B157" s="6">
        <v>39616</v>
      </c>
      <c r="C157" s="5">
        <v>685385</v>
      </c>
      <c r="D157" s="7">
        <v>109158.62</v>
      </c>
      <c r="E157" s="5" t="s">
        <v>3619</v>
      </c>
      <c r="F157" s="10" t="s">
        <v>4412</v>
      </c>
      <c r="G157" s="11"/>
      <c r="H157" s="11"/>
      <c r="I157" s="12"/>
    </row>
    <row r="158" spans="1:9" ht="12.75">
      <c r="A158" s="5">
        <f t="shared" si="2"/>
        <v>151</v>
      </c>
      <c r="B158" s="6">
        <v>39617</v>
      </c>
      <c r="C158" s="5">
        <v>685386</v>
      </c>
      <c r="D158" s="7">
        <v>46814.91</v>
      </c>
      <c r="E158" s="5" t="s">
        <v>3620</v>
      </c>
      <c r="F158" s="10" t="s">
        <v>1935</v>
      </c>
      <c r="G158" s="11"/>
      <c r="H158" s="11"/>
      <c r="I158" s="12"/>
    </row>
    <row r="159" spans="1:9" ht="12.75">
      <c r="A159" s="5">
        <f t="shared" si="2"/>
        <v>152</v>
      </c>
      <c r="B159" s="6">
        <v>39617</v>
      </c>
      <c r="C159" s="5">
        <v>685387</v>
      </c>
      <c r="D159" s="7">
        <v>1000</v>
      </c>
      <c r="E159" s="5" t="s">
        <v>3621</v>
      </c>
      <c r="F159" s="10" t="s">
        <v>3622</v>
      </c>
      <c r="G159" s="11"/>
      <c r="H159" s="11"/>
      <c r="I159" s="12"/>
    </row>
    <row r="160" spans="1:9" ht="12.75">
      <c r="A160" s="5">
        <f t="shared" si="2"/>
        <v>153</v>
      </c>
      <c r="B160" s="6">
        <v>39617</v>
      </c>
      <c r="C160" s="5">
        <v>685388</v>
      </c>
      <c r="D160" s="7">
        <v>1613</v>
      </c>
      <c r="E160" s="5" t="s">
        <v>3623</v>
      </c>
      <c r="F160" s="10" t="s">
        <v>1570</v>
      </c>
      <c r="G160" s="11"/>
      <c r="H160" s="11"/>
      <c r="I160" s="12"/>
    </row>
    <row r="161" spans="1:9" ht="12.75">
      <c r="A161" s="5">
        <f t="shared" si="2"/>
        <v>154</v>
      </c>
      <c r="B161" s="6">
        <v>39617</v>
      </c>
      <c r="C161" s="5">
        <v>685389</v>
      </c>
      <c r="D161" s="7">
        <v>2000</v>
      </c>
      <c r="E161" s="5" t="s">
        <v>3624</v>
      </c>
      <c r="F161" s="10" t="s">
        <v>3625</v>
      </c>
      <c r="G161" s="11"/>
      <c r="H161" s="11"/>
      <c r="I161" s="12"/>
    </row>
    <row r="162" spans="1:9" ht="12.75">
      <c r="A162" s="5">
        <f t="shared" si="2"/>
        <v>155</v>
      </c>
      <c r="B162" s="6">
        <v>39617</v>
      </c>
      <c r="C162" s="5">
        <v>685390</v>
      </c>
      <c r="D162" s="5">
        <v>0</v>
      </c>
      <c r="E162" s="5" t="s">
        <v>3626</v>
      </c>
      <c r="F162" s="10" t="s">
        <v>3858</v>
      </c>
      <c r="G162" s="11"/>
      <c r="H162" s="11"/>
      <c r="I162" s="12"/>
    </row>
    <row r="163" spans="1:9" ht="12.75">
      <c r="A163" s="5">
        <f t="shared" si="2"/>
        <v>156</v>
      </c>
      <c r="B163" s="6">
        <v>39617</v>
      </c>
      <c r="C163" s="5">
        <v>685391</v>
      </c>
      <c r="D163" s="7">
        <v>18400</v>
      </c>
      <c r="E163" s="5" t="s">
        <v>3627</v>
      </c>
      <c r="F163" s="10" t="s">
        <v>2162</v>
      </c>
      <c r="G163" s="11"/>
      <c r="H163" s="11"/>
      <c r="I163" s="12"/>
    </row>
    <row r="164" spans="1:9" ht="12.75">
      <c r="A164" s="5">
        <f t="shared" si="2"/>
        <v>157</v>
      </c>
      <c r="B164" s="6">
        <v>39617</v>
      </c>
      <c r="C164" s="5">
        <v>685392</v>
      </c>
      <c r="D164" s="7">
        <v>48275.39</v>
      </c>
      <c r="E164" s="5" t="s">
        <v>3628</v>
      </c>
      <c r="F164" s="10" t="s">
        <v>4353</v>
      </c>
      <c r="G164" s="11"/>
      <c r="H164" s="11"/>
      <c r="I164" s="12"/>
    </row>
    <row r="165" spans="1:9" ht="12.75">
      <c r="A165" s="5">
        <f t="shared" si="2"/>
        <v>158</v>
      </c>
      <c r="B165" s="6">
        <v>39617</v>
      </c>
      <c r="C165" s="5">
        <v>685393</v>
      </c>
      <c r="D165" s="7">
        <v>1078.19</v>
      </c>
      <c r="E165" s="5" t="s">
        <v>3629</v>
      </c>
      <c r="F165" s="10" t="s">
        <v>2881</v>
      </c>
      <c r="G165" s="11"/>
      <c r="H165" s="11"/>
      <c r="I165" s="12"/>
    </row>
    <row r="166" spans="1:9" ht="12.75">
      <c r="A166" s="5">
        <f t="shared" si="2"/>
        <v>159</v>
      </c>
      <c r="B166" s="6">
        <v>39617</v>
      </c>
      <c r="C166" s="5">
        <v>685394</v>
      </c>
      <c r="D166" s="7">
        <v>27166.65</v>
      </c>
      <c r="E166" s="5" t="s">
        <v>3630</v>
      </c>
      <c r="F166" s="10" t="s">
        <v>3479</v>
      </c>
      <c r="G166" s="11"/>
      <c r="H166" s="11"/>
      <c r="I166" s="12"/>
    </row>
    <row r="167" spans="1:9" ht="12.75">
      <c r="A167" s="5">
        <f t="shared" si="2"/>
        <v>160</v>
      </c>
      <c r="B167" s="6">
        <v>39617</v>
      </c>
      <c r="C167" s="5">
        <v>685395</v>
      </c>
      <c r="D167" s="5">
        <v>710</v>
      </c>
      <c r="E167" s="5" t="s">
        <v>3631</v>
      </c>
      <c r="F167" s="10" t="s">
        <v>3858</v>
      </c>
      <c r="G167" s="11"/>
      <c r="H167" s="11"/>
      <c r="I167" s="12"/>
    </row>
    <row r="168" spans="1:9" ht="12.75">
      <c r="A168" s="5">
        <f t="shared" si="2"/>
        <v>161</v>
      </c>
      <c r="B168" s="6">
        <v>39617</v>
      </c>
      <c r="C168" s="5">
        <v>685396</v>
      </c>
      <c r="D168" s="7">
        <v>1057.54</v>
      </c>
      <c r="E168" s="5" t="s">
        <v>3632</v>
      </c>
      <c r="F168" s="10" t="s">
        <v>2878</v>
      </c>
      <c r="G168" s="11"/>
      <c r="H168" s="11"/>
      <c r="I168" s="12"/>
    </row>
    <row r="169" spans="1:9" ht="12.75">
      <c r="A169" s="5">
        <f t="shared" si="2"/>
        <v>162</v>
      </c>
      <c r="B169" s="6">
        <v>39617</v>
      </c>
      <c r="C169" s="5">
        <v>685397</v>
      </c>
      <c r="D169" s="7">
        <v>7500</v>
      </c>
      <c r="E169" s="5" t="s">
        <v>3633</v>
      </c>
      <c r="F169" s="10" t="s">
        <v>1885</v>
      </c>
      <c r="G169" s="11"/>
      <c r="H169" s="11"/>
      <c r="I169" s="12"/>
    </row>
    <row r="170" spans="1:9" ht="12.75">
      <c r="A170" s="5">
        <f t="shared" si="2"/>
        <v>163</v>
      </c>
      <c r="B170" s="6">
        <v>39617</v>
      </c>
      <c r="C170" s="5">
        <v>685398</v>
      </c>
      <c r="D170" s="7">
        <v>52612.5</v>
      </c>
      <c r="E170" s="5" t="s">
        <v>3634</v>
      </c>
      <c r="F170" s="10" t="s">
        <v>3840</v>
      </c>
      <c r="G170" s="11"/>
      <c r="H170" s="11"/>
      <c r="I170" s="12"/>
    </row>
    <row r="171" spans="1:9" ht="12.75">
      <c r="A171" s="5">
        <f t="shared" si="2"/>
        <v>164</v>
      </c>
      <c r="B171" s="6">
        <v>39617</v>
      </c>
      <c r="C171" s="5">
        <v>685399</v>
      </c>
      <c r="D171" s="7">
        <v>2477.78</v>
      </c>
      <c r="E171" s="5" t="s">
        <v>3635</v>
      </c>
      <c r="F171" s="10" t="s">
        <v>1600</v>
      </c>
      <c r="G171" s="11"/>
      <c r="H171" s="11"/>
      <c r="I171" s="12"/>
    </row>
    <row r="172" spans="1:9" ht="12.75">
      <c r="A172" s="5">
        <f t="shared" si="2"/>
        <v>165</v>
      </c>
      <c r="B172" s="6">
        <v>39617</v>
      </c>
      <c r="C172" s="5">
        <v>685400</v>
      </c>
      <c r="D172" s="7">
        <v>0</v>
      </c>
      <c r="E172" s="5" t="s">
        <v>3636</v>
      </c>
      <c r="F172" s="10" t="s">
        <v>1596</v>
      </c>
      <c r="G172" s="11"/>
      <c r="H172" s="11"/>
      <c r="I172" s="12"/>
    </row>
    <row r="173" spans="1:9" ht="12.75">
      <c r="A173" s="5">
        <f t="shared" si="2"/>
        <v>166</v>
      </c>
      <c r="B173" s="6">
        <v>39618</v>
      </c>
      <c r="C173" s="5">
        <v>685402</v>
      </c>
      <c r="D173" s="7">
        <v>13421</v>
      </c>
      <c r="E173" s="5" t="s">
        <v>3637</v>
      </c>
      <c r="F173" s="10" t="s">
        <v>2392</v>
      </c>
      <c r="G173" s="11"/>
      <c r="H173" s="11"/>
      <c r="I173" s="12"/>
    </row>
    <row r="174" spans="1:9" ht="12.75">
      <c r="A174" s="5">
        <f t="shared" si="2"/>
        <v>167</v>
      </c>
      <c r="B174" s="6">
        <v>39618</v>
      </c>
      <c r="C174" s="5">
        <v>685403</v>
      </c>
      <c r="D174" s="5">
        <v>920</v>
      </c>
      <c r="E174" s="5" t="s">
        <v>3638</v>
      </c>
      <c r="F174" s="10" t="s">
        <v>1911</v>
      </c>
      <c r="G174" s="11"/>
      <c r="H174" s="11"/>
      <c r="I174" s="12"/>
    </row>
    <row r="175" spans="1:9" ht="12.75">
      <c r="A175" s="5">
        <f t="shared" si="2"/>
        <v>168</v>
      </c>
      <c r="B175" s="6">
        <v>39618</v>
      </c>
      <c r="C175" s="5">
        <v>685404</v>
      </c>
      <c r="D175" s="7">
        <v>6831</v>
      </c>
      <c r="E175" s="5" t="s">
        <v>3639</v>
      </c>
      <c r="F175" s="10" t="s">
        <v>3640</v>
      </c>
      <c r="G175" s="11"/>
      <c r="H175" s="11"/>
      <c r="I175" s="12"/>
    </row>
    <row r="176" spans="1:9" ht="12.75">
      <c r="A176" s="5">
        <f t="shared" si="2"/>
        <v>169</v>
      </c>
      <c r="B176" s="6">
        <v>39618</v>
      </c>
      <c r="C176" s="5">
        <v>685405</v>
      </c>
      <c r="D176" s="7">
        <v>1593</v>
      </c>
      <c r="E176" s="5" t="s">
        <v>3641</v>
      </c>
      <c r="F176" s="10" t="s">
        <v>2165</v>
      </c>
      <c r="G176" s="11"/>
      <c r="H176" s="11"/>
      <c r="I176" s="12"/>
    </row>
    <row r="177" spans="1:9" ht="12.75">
      <c r="A177" s="5">
        <f t="shared" si="2"/>
        <v>170</v>
      </c>
      <c r="B177" s="6">
        <v>39618</v>
      </c>
      <c r="C177" s="5">
        <v>685406</v>
      </c>
      <c r="D177" s="7">
        <v>1440</v>
      </c>
      <c r="E177" s="5" t="s">
        <v>3642</v>
      </c>
      <c r="F177" s="10" t="s">
        <v>3363</v>
      </c>
      <c r="G177" s="11"/>
      <c r="H177" s="11"/>
      <c r="I177" s="12"/>
    </row>
    <row r="178" spans="1:9" ht="12.75">
      <c r="A178" s="5">
        <f t="shared" si="2"/>
        <v>171</v>
      </c>
      <c r="B178" s="6">
        <v>39618</v>
      </c>
      <c r="C178" s="5">
        <v>685407</v>
      </c>
      <c r="D178" s="7">
        <v>8613</v>
      </c>
      <c r="E178" s="5" t="s">
        <v>3643</v>
      </c>
      <c r="F178" s="10" t="s">
        <v>2179</v>
      </c>
      <c r="G178" s="11"/>
      <c r="H178" s="11"/>
      <c r="I178" s="12"/>
    </row>
    <row r="179" spans="1:9" ht="12.75">
      <c r="A179" s="5">
        <f t="shared" si="2"/>
        <v>172</v>
      </c>
      <c r="B179" s="6">
        <v>39618</v>
      </c>
      <c r="C179" s="5">
        <v>685408</v>
      </c>
      <c r="D179" s="7">
        <v>5661</v>
      </c>
      <c r="E179" s="5" t="s">
        <v>3644</v>
      </c>
      <c r="F179" s="10" t="s">
        <v>1712</v>
      </c>
      <c r="G179" s="11"/>
      <c r="H179" s="11"/>
      <c r="I179" s="12"/>
    </row>
    <row r="180" spans="1:9" ht="12.75">
      <c r="A180" s="5">
        <f t="shared" si="2"/>
        <v>173</v>
      </c>
      <c r="B180" s="6">
        <v>39618</v>
      </c>
      <c r="C180" s="5">
        <v>685409</v>
      </c>
      <c r="D180" s="7">
        <v>6930</v>
      </c>
      <c r="E180" s="5" t="s">
        <v>3645</v>
      </c>
      <c r="F180" s="10" t="s">
        <v>1882</v>
      </c>
      <c r="G180" s="11"/>
      <c r="H180" s="11"/>
      <c r="I180" s="12"/>
    </row>
    <row r="181" spans="1:9" ht="12.75">
      <c r="A181" s="5">
        <f t="shared" si="2"/>
        <v>174</v>
      </c>
      <c r="B181" s="6">
        <v>39618</v>
      </c>
      <c r="C181" s="5">
        <v>685410</v>
      </c>
      <c r="D181" s="7">
        <v>3879</v>
      </c>
      <c r="E181" s="5" t="s">
        <v>3646</v>
      </c>
      <c r="F181" s="10" t="s">
        <v>1702</v>
      </c>
      <c r="G181" s="11"/>
      <c r="H181" s="11"/>
      <c r="I181" s="12"/>
    </row>
    <row r="182" spans="1:9" ht="12.75">
      <c r="A182" s="5">
        <f t="shared" si="2"/>
        <v>175</v>
      </c>
      <c r="B182" s="6">
        <v>39618</v>
      </c>
      <c r="C182" s="5">
        <v>685411</v>
      </c>
      <c r="D182" s="7">
        <v>2250</v>
      </c>
      <c r="E182" s="5" t="s">
        <v>3647</v>
      </c>
      <c r="F182" s="10" t="s">
        <v>3648</v>
      </c>
      <c r="G182" s="11"/>
      <c r="H182" s="11"/>
      <c r="I182" s="12"/>
    </row>
    <row r="183" spans="1:9" ht="12.75">
      <c r="A183" s="5">
        <f t="shared" si="2"/>
        <v>176</v>
      </c>
      <c r="B183" s="6">
        <v>39618</v>
      </c>
      <c r="C183" s="5">
        <v>685412</v>
      </c>
      <c r="D183" s="7">
        <v>1926</v>
      </c>
      <c r="E183" s="5" t="s">
        <v>3649</v>
      </c>
      <c r="F183" s="10" t="s">
        <v>2165</v>
      </c>
      <c r="G183" s="11"/>
      <c r="H183" s="11"/>
      <c r="I183" s="12"/>
    </row>
    <row r="184" spans="1:9" ht="12.75">
      <c r="A184" s="5">
        <f t="shared" si="2"/>
        <v>177</v>
      </c>
      <c r="B184" s="6">
        <v>39618</v>
      </c>
      <c r="C184" s="5">
        <v>685413</v>
      </c>
      <c r="D184" s="7">
        <v>2421</v>
      </c>
      <c r="E184" s="5" t="s">
        <v>3650</v>
      </c>
      <c r="F184" s="10" t="s">
        <v>2746</v>
      </c>
      <c r="G184" s="11"/>
      <c r="H184" s="11"/>
      <c r="I184" s="12"/>
    </row>
    <row r="185" spans="1:9" ht="12.75">
      <c r="A185" s="5">
        <f t="shared" si="2"/>
        <v>178</v>
      </c>
      <c r="B185" s="6">
        <v>39618</v>
      </c>
      <c r="C185" s="5">
        <v>685414</v>
      </c>
      <c r="D185" s="7">
        <v>1000</v>
      </c>
      <c r="E185" s="5" t="s">
        <v>2604</v>
      </c>
      <c r="F185" s="10" t="s">
        <v>2605</v>
      </c>
      <c r="G185" s="11"/>
      <c r="H185" s="11"/>
      <c r="I185" s="12"/>
    </row>
    <row r="186" spans="1:9" ht="12.75">
      <c r="A186" s="5">
        <f t="shared" si="2"/>
        <v>179</v>
      </c>
      <c r="B186" s="6">
        <v>39618</v>
      </c>
      <c r="C186" s="5">
        <v>685415</v>
      </c>
      <c r="D186" s="7">
        <v>5000</v>
      </c>
      <c r="E186" s="5" t="s">
        <v>2606</v>
      </c>
      <c r="F186" s="10" t="s">
        <v>2198</v>
      </c>
      <c r="G186" s="11"/>
      <c r="H186" s="11"/>
      <c r="I186" s="12"/>
    </row>
    <row r="187" spans="1:9" ht="12.75">
      <c r="A187" s="5">
        <f t="shared" si="2"/>
        <v>180</v>
      </c>
      <c r="B187" s="6">
        <v>39618</v>
      </c>
      <c r="C187" s="5">
        <v>685416</v>
      </c>
      <c r="D187" s="5">
        <v>279</v>
      </c>
      <c r="E187" s="5" t="s">
        <v>2607</v>
      </c>
      <c r="F187" s="10" t="s">
        <v>1704</v>
      </c>
      <c r="G187" s="11"/>
      <c r="H187" s="11"/>
      <c r="I187" s="12"/>
    </row>
    <row r="188" spans="1:9" ht="12.75">
      <c r="A188" s="5">
        <f t="shared" si="2"/>
        <v>181</v>
      </c>
      <c r="B188" s="6">
        <v>39618</v>
      </c>
      <c r="C188" s="5">
        <v>685417</v>
      </c>
      <c r="D188" s="5">
        <v>670</v>
      </c>
      <c r="E188" s="5" t="s">
        <v>2608</v>
      </c>
      <c r="F188" s="10" t="s">
        <v>2697</v>
      </c>
      <c r="G188" s="11"/>
      <c r="H188" s="11"/>
      <c r="I188" s="12"/>
    </row>
    <row r="189" spans="1:9" ht="12.75">
      <c r="A189" s="5">
        <f t="shared" si="2"/>
        <v>182</v>
      </c>
      <c r="B189" s="6">
        <v>39618</v>
      </c>
      <c r="C189" s="5">
        <v>685418</v>
      </c>
      <c r="D189" s="7">
        <v>6611.4</v>
      </c>
      <c r="E189" s="5" t="s">
        <v>2609</v>
      </c>
      <c r="F189" s="10" t="s">
        <v>3909</v>
      </c>
      <c r="G189" s="11"/>
      <c r="H189" s="11"/>
      <c r="I189" s="12"/>
    </row>
    <row r="190" spans="1:9" ht="12.75">
      <c r="A190" s="5">
        <f t="shared" si="2"/>
        <v>183</v>
      </c>
      <c r="B190" s="6">
        <v>39618</v>
      </c>
      <c r="C190" s="5">
        <v>685419</v>
      </c>
      <c r="D190" s="7">
        <v>0</v>
      </c>
      <c r="E190" s="5" t="s">
        <v>2610</v>
      </c>
      <c r="F190" s="10" t="s">
        <v>2611</v>
      </c>
      <c r="G190" s="11"/>
      <c r="H190" s="11"/>
      <c r="I190" s="12"/>
    </row>
    <row r="191" spans="1:9" ht="12.75">
      <c r="A191" s="5">
        <f t="shared" si="2"/>
        <v>184</v>
      </c>
      <c r="B191" s="6">
        <v>39618</v>
      </c>
      <c r="C191" s="5">
        <v>685420</v>
      </c>
      <c r="D191" s="5">
        <v>225</v>
      </c>
      <c r="E191" s="5" t="s">
        <v>2612</v>
      </c>
      <c r="F191" s="10" t="s">
        <v>2651</v>
      </c>
      <c r="G191" s="11"/>
      <c r="H191" s="11"/>
      <c r="I191" s="12"/>
    </row>
    <row r="192" spans="1:9" ht="12.75">
      <c r="A192" s="5">
        <f t="shared" si="2"/>
        <v>185</v>
      </c>
      <c r="B192" s="6">
        <v>39618</v>
      </c>
      <c r="C192" s="5">
        <v>685421</v>
      </c>
      <c r="D192" s="7">
        <v>3658.5</v>
      </c>
      <c r="E192" s="5" t="s">
        <v>2613</v>
      </c>
      <c r="F192" s="10" t="s">
        <v>2671</v>
      </c>
      <c r="G192" s="11"/>
      <c r="H192" s="11"/>
      <c r="I192" s="12"/>
    </row>
    <row r="193" spans="1:9" ht="12.75">
      <c r="A193" s="5">
        <f t="shared" si="2"/>
        <v>186</v>
      </c>
      <c r="B193" s="6">
        <v>39618</v>
      </c>
      <c r="C193" s="5">
        <v>685422</v>
      </c>
      <c r="D193" s="7">
        <v>3564</v>
      </c>
      <c r="E193" s="5" t="s">
        <v>2614</v>
      </c>
      <c r="F193" s="10" t="s">
        <v>2690</v>
      </c>
      <c r="G193" s="11"/>
      <c r="H193" s="11"/>
      <c r="I193" s="12"/>
    </row>
    <row r="194" spans="1:9" ht="12.75">
      <c r="A194" s="5">
        <f t="shared" si="2"/>
        <v>187</v>
      </c>
      <c r="B194" s="6">
        <v>39618</v>
      </c>
      <c r="C194" s="5">
        <v>685423</v>
      </c>
      <c r="D194" s="7">
        <v>1611</v>
      </c>
      <c r="E194" s="5" t="s">
        <v>2615</v>
      </c>
      <c r="F194" s="10" t="s">
        <v>2188</v>
      </c>
      <c r="G194" s="11"/>
      <c r="H194" s="11"/>
      <c r="I194" s="12"/>
    </row>
    <row r="195" spans="1:9" ht="12.75">
      <c r="A195" s="5">
        <f t="shared" si="2"/>
        <v>188</v>
      </c>
      <c r="B195" s="6">
        <v>39618</v>
      </c>
      <c r="C195" s="5">
        <v>685424</v>
      </c>
      <c r="D195" s="7">
        <v>1500</v>
      </c>
      <c r="E195" s="5" t="s">
        <v>2616</v>
      </c>
      <c r="F195" s="10" t="s">
        <v>2727</v>
      </c>
      <c r="G195" s="11"/>
      <c r="H195" s="11"/>
      <c r="I195" s="12"/>
    </row>
    <row r="196" spans="1:9" ht="12.75">
      <c r="A196" s="5">
        <f t="shared" si="2"/>
        <v>189</v>
      </c>
      <c r="B196" s="6">
        <v>39618</v>
      </c>
      <c r="C196" s="5">
        <v>685425</v>
      </c>
      <c r="D196" s="7">
        <v>1012.5</v>
      </c>
      <c r="E196" s="5" t="s">
        <v>2617</v>
      </c>
      <c r="F196" s="10" t="s">
        <v>2703</v>
      </c>
      <c r="G196" s="11"/>
      <c r="H196" s="11"/>
      <c r="I196" s="12"/>
    </row>
    <row r="197" spans="1:9" ht="12.75">
      <c r="A197" s="5">
        <f t="shared" si="2"/>
        <v>190</v>
      </c>
      <c r="B197" s="6">
        <v>39618</v>
      </c>
      <c r="C197" s="5">
        <v>685426</v>
      </c>
      <c r="D197" s="7">
        <v>3375</v>
      </c>
      <c r="E197" s="5" t="s">
        <v>2618</v>
      </c>
      <c r="F197" s="10" t="s">
        <v>2619</v>
      </c>
      <c r="G197" s="11"/>
      <c r="H197" s="11"/>
      <c r="I197" s="12"/>
    </row>
    <row r="198" spans="1:9" ht="12.75">
      <c r="A198" s="5">
        <f t="shared" si="2"/>
        <v>191</v>
      </c>
      <c r="B198" s="6">
        <v>39618</v>
      </c>
      <c r="C198" s="5">
        <v>685427</v>
      </c>
      <c r="D198" s="5">
        <v>472.5</v>
      </c>
      <c r="E198" s="5" t="s">
        <v>2620</v>
      </c>
      <c r="F198" s="10" t="s">
        <v>2621</v>
      </c>
      <c r="G198" s="11"/>
      <c r="H198" s="11"/>
      <c r="I198" s="12"/>
    </row>
    <row r="199" spans="1:9" ht="12.75">
      <c r="A199" s="5">
        <f t="shared" si="2"/>
        <v>192</v>
      </c>
      <c r="B199" s="6">
        <v>39618</v>
      </c>
      <c r="C199" s="5">
        <v>685428</v>
      </c>
      <c r="D199" s="7">
        <v>3582</v>
      </c>
      <c r="E199" s="5" t="s">
        <v>2622</v>
      </c>
      <c r="F199" s="10" t="s">
        <v>2623</v>
      </c>
      <c r="G199" s="11"/>
      <c r="H199" s="11"/>
      <c r="I199" s="12"/>
    </row>
    <row r="200" spans="1:9" ht="12.75">
      <c r="A200" s="5">
        <f t="shared" si="2"/>
        <v>193</v>
      </c>
      <c r="B200" s="6">
        <v>39618</v>
      </c>
      <c r="C200" s="5">
        <v>685429</v>
      </c>
      <c r="D200" s="7">
        <v>0</v>
      </c>
      <c r="E200" s="5" t="s">
        <v>2624</v>
      </c>
      <c r="F200" s="10" t="s">
        <v>3461</v>
      </c>
      <c r="G200" s="11"/>
      <c r="H200" s="11"/>
      <c r="I200" s="12"/>
    </row>
    <row r="201" spans="1:9" ht="12.75">
      <c r="A201" s="5">
        <f t="shared" si="2"/>
        <v>194</v>
      </c>
      <c r="B201" s="6">
        <v>39618</v>
      </c>
      <c r="C201" s="5">
        <v>685430</v>
      </c>
      <c r="D201" s="7">
        <v>0</v>
      </c>
      <c r="E201" s="5" t="s">
        <v>2625</v>
      </c>
      <c r="F201" s="10" t="s">
        <v>2626</v>
      </c>
      <c r="G201" s="11"/>
      <c r="H201" s="11"/>
      <c r="I201" s="12"/>
    </row>
    <row r="202" spans="1:9" ht="12.75">
      <c r="A202" s="5">
        <f aca="true" t="shared" si="3" ref="A202:A265">+A201+1</f>
        <v>195</v>
      </c>
      <c r="B202" s="6">
        <v>39618</v>
      </c>
      <c r="C202" s="5">
        <v>685431</v>
      </c>
      <c r="D202" s="7">
        <v>2376</v>
      </c>
      <c r="E202" s="5" t="s">
        <v>2627</v>
      </c>
      <c r="F202" s="10" t="s">
        <v>2628</v>
      </c>
      <c r="G202" s="11"/>
      <c r="H202" s="11"/>
      <c r="I202" s="12"/>
    </row>
    <row r="203" spans="1:9" ht="12.75">
      <c r="A203" s="5">
        <f t="shared" si="3"/>
        <v>196</v>
      </c>
      <c r="B203" s="6">
        <v>39618</v>
      </c>
      <c r="C203" s="5">
        <v>685432</v>
      </c>
      <c r="D203" s="7">
        <v>34898.85</v>
      </c>
      <c r="E203" s="5" t="s">
        <v>2629</v>
      </c>
      <c r="F203" s="10" t="s">
        <v>1607</v>
      </c>
      <c r="G203" s="11"/>
      <c r="H203" s="11"/>
      <c r="I203" s="12"/>
    </row>
    <row r="204" spans="1:9" ht="12.75">
      <c r="A204" s="5">
        <f t="shared" si="3"/>
        <v>197</v>
      </c>
      <c r="B204" s="6">
        <v>39618</v>
      </c>
      <c r="C204" s="5">
        <v>685433</v>
      </c>
      <c r="D204" s="7">
        <v>7187.67</v>
      </c>
      <c r="E204" s="5" t="s">
        <v>2630</v>
      </c>
      <c r="F204" s="10" t="s">
        <v>1607</v>
      </c>
      <c r="G204" s="11"/>
      <c r="H204" s="11"/>
      <c r="I204" s="12"/>
    </row>
    <row r="205" spans="1:9" ht="12.75">
      <c r="A205" s="5">
        <f t="shared" si="3"/>
        <v>198</v>
      </c>
      <c r="B205" s="6">
        <v>39618</v>
      </c>
      <c r="C205" s="5">
        <v>685434</v>
      </c>
      <c r="D205" s="7">
        <v>13751.55</v>
      </c>
      <c r="E205" s="5" t="s">
        <v>3686</v>
      </c>
      <c r="F205" s="10" t="s">
        <v>1604</v>
      </c>
      <c r="G205" s="11"/>
      <c r="H205" s="11"/>
      <c r="I205" s="12"/>
    </row>
    <row r="206" spans="1:9" ht="12.75">
      <c r="A206" s="5">
        <f t="shared" si="3"/>
        <v>199</v>
      </c>
      <c r="B206" s="6">
        <v>39618</v>
      </c>
      <c r="C206" s="5">
        <v>685435</v>
      </c>
      <c r="D206" s="7">
        <v>13332.05</v>
      </c>
      <c r="E206" s="5" t="s">
        <v>3687</v>
      </c>
      <c r="F206" s="10" t="s">
        <v>1604</v>
      </c>
      <c r="G206" s="11"/>
      <c r="H206" s="11"/>
      <c r="I206" s="12"/>
    </row>
    <row r="207" spans="1:9" ht="12.75">
      <c r="A207" s="5">
        <f t="shared" si="3"/>
        <v>200</v>
      </c>
      <c r="B207" s="6">
        <v>39618</v>
      </c>
      <c r="C207" s="5">
        <v>685436</v>
      </c>
      <c r="D207" s="7">
        <v>13558.5</v>
      </c>
      <c r="E207" s="5" t="s">
        <v>3688</v>
      </c>
      <c r="F207" s="10" t="s">
        <v>1604</v>
      </c>
      <c r="G207" s="11"/>
      <c r="H207" s="11"/>
      <c r="I207" s="12"/>
    </row>
    <row r="208" spans="1:9" ht="12.75">
      <c r="A208" s="5">
        <f t="shared" si="3"/>
        <v>201</v>
      </c>
      <c r="B208" s="6">
        <v>39618</v>
      </c>
      <c r="C208" s="5">
        <v>685437</v>
      </c>
      <c r="D208" s="7">
        <v>21818.81</v>
      </c>
      <c r="E208" s="5" t="s">
        <v>3689</v>
      </c>
      <c r="F208" s="10" t="s">
        <v>1626</v>
      </c>
      <c r="G208" s="11"/>
      <c r="H208" s="11"/>
      <c r="I208" s="12"/>
    </row>
    <row r="209" spans="1:9" ht="12.75">
      <c r="A209" s="5">
        <f t="shared" si="3"/>
        <v>202</v>
      </c>
      <c r="B209" s="6">
        <v>39618</v>
      </c>
      <c r="C209" s="5">
        <v>685438</v>
      </c>
      <c r="D209" s="7">
        <v>31350.09</v>
      </c>
      <c r="E209" s="5" t="s">
        <v>3690</v>
      </c>
      <c r="F209" s="10" t="s">
        <v>1626</v>
      </c>
      <c r="G209" s="11"/>
      <c r="H209" s="11"/>
      <c r="I209" s="12"/>
    </row>
    <row r="210" spans="1:9" ht="12.75">
      <c r="A210" s="5">
        <f t="shared" si="3"/>
        <v>203</v>
      </c>
      <c r="B210" s="6">
        <v>39618</v>
      </c>
      <c r="C210" s="5">
        <v>685439</v>
      </c>
      <c r="D210" s="7">
        <v>31505.85</v>
      </c>
      <c r="E210" s="5" t="s">
        <v>3691</v>
      </c>
      <c r="F210" s="10" t="s">
        <v>1623</v>
      </c>
      <c r="G210" s="11"/>
      <c r="H210" s="11"/>
      <c r="I210" s="12"/>
    </row>
    <row r="211" spans="1:9" ht="12.75">
      <c r="A211" s="5">
        <f t="shared" si="3"/>
        <v>204</v>
      </c>
      <c r="B211" s="6">
        <v>39618</v>
      </c>
      <c r="C211" s="5">
        <v>685440</v>
      </c>
      <c r="D211" s="7">
        <v>1651499</v>
      </c>
      <c r="E211" s="5" t="s">
        <v>3692</v>
      </c>
      <c r="F211" s="10" t="s">
        <v>1589</v>
      </c>
      <c r="G211" s="11"/>
      <c r="H211" s="11"/>
      <c r="I211" s="12"/>
    </row>
    <row r="212" spans="1:9" ht="12.75">
      <c r="A212" s="5">
        <f t="shared" si="3"/>
        <v>205</v>
      </c>
      <c r="B212" s="6">
        <v>39618</v>
      </c>
      <c r="C212" s="5">
        <v>685441</v>
      </c>
      <c r="D212" s="7">
        <v>2898</v>
      </c>
      <c r="E212" s="5" t="s">
        <v>3693</v>
      </c>
      <c r="F212" s="10" t="s">
        <v>2027</v>
      </c>
      <c r="G212" s="11"/>
      <c r="H212" s="11"/>
      <c r="I212" s="12"/>
    </row>
    <row r="213" spans="1:9" ht="12.75">
      <c r="A213" s="5">
        <f t="shared" si="3"/>
        <v>206</v>
      </c>
      <c r="B213" s="6">
        <v>39618</v>
      </c>
      <c r="C213" s="5">
        <v>685442</v>
      </c>
      <c r="D213" s="7">
        <v>27140</v>
      </c>
      <c r="E213" s="5" t="s">
        <v>3694</v>
      </c>
      <c r="F213" s="10" t="s">
        <v>1060</v>
      </c>
      <c r="G213" s="11"/>
      <c r="H213" s="11"/>
      <c r="I213" s="12"/>
    </row>
    <row r="214" spans="1:9" ht="12.75">
      <c r="A214" s="5">
        <f t="shared" si="3"/>
        <v>207</v>
      </c>
      <c r="B214" s="6">
        <v>39618</v>
      </c>
      <c r="C214" s="5">
        <v>685443</v>
      </c>
      <c r="D214" s="5">
        <v>0</v>
      </c>
      <c r="E214" s="5" t="s">
        <v>3695</v>
      </c>
      <c r="F214" s="10" t="s">
        <v>3696</v>
      </c>
      <c r="G214" s="11"/>
      <c r="H214" s="11"/>
      <c r="I214" s="12"/>
    </row>
    <row r="215" spans="1:9" ht="12.75">
      <c r="A215" s="5">
        <f t="shared" si="3"/>
        <v>208</v>
      </c>
      <c r="B215" s="6">
        <v>39618</v>
      </c>
      <c r="C215" s="5">
        <v>685444</v>
      </c>
      <c r="D215" s="7">
        <v>0</v>
      </c>
      <c r="E215" s="5" t="s">
        <v>3697</v>
      </c>
      <c r="F215" s="10" t="s">
        <v>3698</v>
      </c>
      <c r="G215" s="11"/>
      <c r="H215" s="11"/>
      <c r="I215" s="12"/>
    </row>
    <row r="216" spans="1:9" ht="12.75">
      <c r="A216" s="5">
        <f t="shared" si="3"/>
        <v>209</v>
      </c>
      <c r="B216" s="6">
        <v>39618</v>
      </c>
      <c r="C216" s="5">
        <v>685445</v>
      </c>
      <c r="D216" s="5">
        <v>0</v>
      </c>
      <c r="E216" s="5" t="s">
        <v>3699</v>
      </c>
      <c r="F216" s="10" t="s">
        <v>3698</v>
      </c>
      <c r="G216" s="11"/>
      <c r="H216" s="11"/>
      <c r="I216" s="12"/>
    </row>
    <row r="217" spans="1:9" ht="12.75">
      <c r="A217" s="5">
        <f t="shared" si="3"/>
        <v>210</v>
      </c>
      <c r="B217" s="6">
        <v>39618</v>
      </c>
      <c r="C217" s="5">
        <v>685446</v>
      </c>
      <c r="D217" s="7">
        <v>0</v>
      </c>
      <c r="E217" s="5" t="s">
        <v>3700</v>
      </c>
      <c r="F217" s="10" t="s">
        <v>2611</v>
      </c>
      <c r="G217" s="11"/>
      <c r="H217" s="11"/>
      <c r="I217" s="12"/>
    </row>
    <row r="218" spans="1:9" ht="12.75">
      <c r="A218" s="5">
        <f t="shared" si="3"/>
        <v>211</v>
      </c>
      <c r="B218" s="6">
        <v>39618</v>
      </c>
      <c r="C218" s="5">
        <v>685447</v>
      </c>
      <c r="D218" s="7">
        <v>2637</v>
      </c>
      <c r="E218" s="5" t="s">
        <v>3701</v>
      </c>
      <c r="F218" s="10" t="s">
        <v>3698</v>
      </c>
      <c r="G218" s="11"/>
      <c r="H218" s="11"/>
      <c r="I218" s="12"/>
    </row>
    <row r="219" spans="1:9" ht="12.75">
      <c r="A219" s="5">
        <f t="shared" si="3"/>
        <v>212</v>
      </c>
      <c r="B219" s="6">
        <v>39618</v>
      </c>
      <c r="C219" s="5">
        <v>685448</v>
      </c>
      <c r="D219" s="7">
        <v>3465</v>
      </c>
      <c r="E219" s="5" t="s">
        <v>3702</v>
      </c>
      <c r="F219" s="10" t="s">
        <v>3461</v>
      </c>
      <c r="G219" s="11"/>
      <c r="H219" s="11"/>
      <c r="I219" s="12"/>
    </row>
    <row r="220" spans="1:9" ht="12.75">
      <c r="A220" s="5">
        <f t="shared" si="3"/>
        <v>213</v>
      </c>
      <c r="B220" s="6">
        <v>39618</v>
      </c>
      <c r="C220" s="5">
        <v>685449</v>
      </c>
      <c r="D220" s="7">
        <v>2695.27</v>
      </c>
      <c r="E220" s="5" t="s">
        <v>3703</v>
      </c>
      <c r="F220" s="10" t="s">
        <v>2626</v>
      </c>
      <c r="G220" s="11"/>
      <c r="H220" s="11"/>
      <c r="I220" s="12"/>
    </row>
    <row r="221" spans="1:9" ht="12.75">
      <c r="A221" s="5">
        <f t="shared" si="3"/>
        <v>214</v>
      </c>
      <c r="B221" s="6">
        <v>39619</v>
      </c>
      <c r="C221" s="5">
        <v>685451</v>
      </c>
      <c r="D221" s="7">
        <v>0</v>
      </c>
      <c r="E221" s="5" t="s">
        <v>3704</v>
      </c>
      <c r="F221" s="10" t="s">
        <v>1596</v>
      </c>
      <c r="G221" s="11"/>
      <c r="H221" s="11"/>
      <c r="I221" s="12"/>
    </row>
    <row r="222" spans="1:9" ht="12.75">
      <c r="A222" s="5">
        <f t="shared" si="3"/>
        <v>215</v>
      </c>
      <c r="B222" s="6">
        <v>39619</v>
      </c>
      <c r="C222" s="5">
        <v>685452</v>
      </c>
      <c r="D222" s="7">
        <v>3760.02</v>
      </c>
      <c r="E222" s="5" t="s">
        <v>3705</v>
      </c>
      <c r="F222" s="10" t="s">
        <v>2812</v>
      </c>
      <c r="G222" s="11"/>
      <c r="H222" s="11"/>
      <c r="I222" s="12"/>
    </row>
    <row r="223" spans="1:9" ht="12.75">
      <c r="A223" s="5">
        <f t="shared" si="3"/>
        <v>216</v>
      </c>
      <c r="B223" s="6">
        <v>39619</v>
      </c>
      <c r="C223" s="5">
        <v>685453</v>
      </c>
      <c r="D223" s="5">
        <v>382.5</v>
      </c>
      <c r="E223" s="5" t="s">
        <v>3706</v>
      </c>
      <c r="F223" s="10" t="s">
        <v>3696</v>
      </c>
      <c r="G223" s="11"/>
      <c r="H223" s="11"/>
      <c r="I223" s="12"/>
    </row>
    <row r="224" spans="1:9" ht="12.75">
      <c r="A224" s="5">
        <f t="shared" si="3"/>
        <v>217</v>
      </c>
      <c r="B224" s="6">
        <v>39619</v>
      </c>
      <c r="C224" s="5">
        <v>685454</v>
      </c>
      <c r="D224" s="7">
        <v>2273098.05</v>
      </c>
      <c r="E224" s="5" t="s">
        <v>3707</v>
      </c>
      <c r="F224" s="10" t="s">
        <v>1596</v>
      </c>
      <c r="G224" s="11"/>
      <c r="H224" s="11"/>
      <c r="I224" s="12"/>
    </row>
    <row r="225" spans="1:9" ht="12.75">
      <c r="A225" s="5">
        <f t="shared" si="3"/>
        <v>218</v>
      </c>
      <c r="B225" s="6">
        <v>39619</v>
      </c>
      <c r="C225" s="5">
        <v>685455</v>
      </c>
      <c r="D225" s="7">
        <v>7820</v>
      </c>
      <c r="E225" s="5" t="s">
        <v>3708</v>
      </c>
      <c r="F225" s="10" t="s">
        <v>2855</v>
      </c>
      <c r="G225" s="11"/>
      <c r="H225" s="11"/>
      <c r="I225" s="12"/>
    </row>
    <row r="226" spans="1:9" ht="12.75">
      <c r="A226" s="5">
        <f t="shared" si="3"/>
        <v>219</v>
      </c>
      <c r="B226" s="6">
        <v>39619</v>
      </c>
      <c r="C226" s="5">
        <v>685456</v>
      </c>
      <c r="D226" s="7">
        <v>21640.13</v>
      </c>
      <c r="E226" s="5" t="s">
        <v>3709</v>
      </c>
      <c r="F226" s="10" t="s">
        <v>2798</v>
      </c>
      <c r="G226" s="11"/>
      <c r="H226" s="11"/>
      <c r="I226" s="12"/>
    </row>
    <row r="227" spans="1:9" ht="12.75">
      <c r="A227" s="5">
        <f t="shared" si="3"/>
        <v>220</v>
      </c>
      <c r="B227" s="6">
        <v>39619</v>
      </c>
      <c r="C227" s="5">
        <v>685457</v>
      </c>
      <c r="D227" s="7">
        <v>6237</v>
      </c>
      <c r="E227" s="5" t="s">
        <v>3710</v>
      </c>
      <c r="F227" s="10" t="s">
        <v>1594</v>
      </c>
      <c r="G227" s="11"/>
      <c r="H227" s="11"/>
      <c r="I227" s="12"/>
    </row>
    <row r="228" spans="1:9" ht="12.75">
      <c r="A228" s="5">
        <f t="shared" si="3"/>
        <v>221</v>
      </c>
      <c r="B228" s="6">
        <v>39619</v>
      </c>
      <c r="C228" s="5">
        <v>685458</v>
      </c>
      <c r="D228" s="7">
        <v>10762.85</v>
      </c>
      <c r="E228" s="5" t="s">
        <v>3711</v>
      </c>
      <c r="F228" s="10" t="s">
        <v>2796</v>
      </c>
      <c r="G228" s="11"/>
      <c r="H228" s="11"/>
      <c r="I228" s="12"/>
    </row>
    <row r="229" spans="1:9" ht="12.75">
      <c r="A229" s="5">
        <f t="shared" si="3"/>
        <v>222</v>
      </c>
      <c r="B229" s="6">
        <v>39619</v>
      </c>
      <c r="C229" s="5">
        <v>685459</v>
      </c>
      <c r="D229" s="7">
        <v>49218.75</v>
      </c>
      <c r="E229" s="5" t="s">
        <v>3712</v>
      </c>
      <c r="F229" s="10" t="s">
        <v>1598</v>
      </c>
      <c r="G229" s="11"/>
      <c r="H229" s="11"/>
      <c r="I229" s="12"/>
    </row>
    <row r="230" spans="1:9" ht="12.75">
      <c r="A230" s="5">
        <f t="shared" si="3"/>
        <v>223</v>
      </c>
      <c r="B230" s="6">
        <v>39619</v>
      </c>
      <c r="C230" s="5">
        <v>685460</v>
      </c>
      <c r="D230" s="7">
        <v>5075.99</v>
      </c>
      <c r="E230" s="5" t="s">
        <v>3713</v>
      </c>
      <c r="F230" s="10" t="s">
        <v>2460</v>
      </c>
      <c r="G230" s="11"/>
      <c r="H230" s="11"/>
      <c r="I230" s="12"/>
    </row>
    <row r="231" spans="1:9" ht="12.75">
      <c r="A231" s="5">
        <f t="shared" si="3"/>
        <v>224</v>
      </c>
      <c r="B231" s="6">
        <v>39619</v>
      </c>
      <c r="C231" s="5">
        <v>685461</v>
      </c>
      <c r="D231" s="7">
        <v>0</v>
      </c>
      <c r="E231" s="5" t="s">
        <v>3714</v>
      </c>
      <c r="F231" s="10" t="s">
        <v>2796</v>
      </c>
      <c r="G231" s="11"/>
      <c r="H231" s="11"/>
      <c r="I231" s="12"/>
    </row>
    <row r="232" spans="1:9" ht="12.75">
      <c r="A232" s="5">
        <f t="shared" si="3"/>
        <v>225</v>
      </c>
      <c r="B232" s="6">
        <v>39619</v>
      </c>
      <c r="C232" s="5">
        <v>685462</v>
      </c>
      <c r="D232" s="7">
        <v>5004.8</v>
      </c>
      <c r="E232" s="5" t="s">
        <v>3715</v>
      </c>
      <c r="F232" s="10" t="s">
        <v>3481</v>
      </c>
      <c r="G232" s="11"/>
      <c r="H232" s="11"/>
      <c r="I232" s="12"/>
    </row>
    <row r="233" spans="1:9" ht="12.75">
      <c r="A233" s="5">
        <f t="shared" si="3"/>
        <v>226</v>
      </c>
      <c r="B233" s="6">
        <v>39619</v>
      </c>
      <c r="C233" s="5">
        <v>685463</v>
      </c>
      <c r="D233" s="7">
        <v>3500</v>
      </c>
      <c r="E233" s="5" t="s">
        <v>3716</v>
      </c>
      <c r="F233" s="10" t="s">
        <v>3717</v>
      </c>
      <c r="G233" s="11"/>
      <c r="H233" s="11"/>
      <c r="I233" s="12"/>
    </row>
    <row r="234" spans="1:9" ht="12.75">
      <c r="A234" s="5">
        <f t="shared" si="3"/>
        <v>227</v>
      </c>
      <c r="B234" s="6">
        <v>39619</v>
      </c>
      <c r="C234" s="5">
        <v>685464</v>
      </c>
      <c r="D234" s="7">
        <v>3500</v>
      </c>
      <c r="E234" s="5" t="s">
        <v>3718</v>
      </c>
      <c r="F234" s="10" t="s">
        <v>1981</v>
      </c>
      <c r="G234" s="11"/>
      <c r="H234" s="11"/>
      <c r="I234" s="12"/>
    </row>
    <row r="235" spans="1:9" ht="12.75">
      <c r="A235" s="5">
        <f t="shared" si="3"/>
        <v>228</v>
      </c>
      <c r="B235" s="6">
        <v>39619</v>
      </c>
      <c r="C235" s="5">
        <v>685465</v>
      </c>
      <c r="D235" s="7">
        <v>36225</v>
      </c>
      <c r="E235" s="5" t="s">
        <v>3719</v>
      </c>
      <c r="F235" s="10" t="s">
        <v>1889</v>
      </c>
      <c r="G235" s="11"/>
      <c r="H235" s="11"/>
      <c r="I235" s="12"/>
    </row>
    <row r="236" spans="1:9" ht="12.75">
      <c r="A236" s="5">
        <f t="shared" si="3"/>
        <v>229</v>
      </c>
      <c r="B236" s="6">
        <v>39622</v>
      </c>
      <c r="C236" s="5">
        <v>685466</v>
      </c>
      <c r="D236" s="5">
        <v>600</v>
      </c>
      <c r="E236" s="5" t="s">
        <v>3720</v>
      </c>
      <c r="F236" s="10" t="s">
        <v>2003</v>
      </c>
      <c r="G236" s="11"/>
      <c r="H236" s="11"/>
      <c r="I236" s="12"/>
    </row>
    <row r="237" spans="1:9" ht="12.75">
      <c r="A237" s="5">
        <f t="shared" si="3"/>
        <v>230</v>
      </c>
      <c r="B237" s="6">
        <v>39623</v>
      </c>
      <c r="C237" s="5">
        <v>685467</v>
      </c>
      <c r="D237" s="7">
        <v>11233.2</v>
      </c>
      <c r="E237" s="5" t="s">
        <v>3721</v>
      </c>
      <c r="F237" s="10" t="s">
        <v>2059</v>
      </c>
      <c r="G237" s="11"/>
      <c r="H237" s="11"/>
      <c r="I237" s="12"/>
    </row>
    <row r="238" spans="1:9" ht="12.75">
      <c r="A238" s="5">
        <f t="shared" si="3"/>
        <v>231</v>
      </c>
      <c r="B238" s="6">
        <v>39623</v>
      </c>
      <c r="C238" s="5">
        <v>685468</v>
      </c>
      <c r="D238" s="7">
        <v>1840</v>
      </c>
      <c r="E238" s="5" t="s">
        <v>3722</v>
      </c>
      <c r="F238" s="10" t="s">
        <v>1682</v>
      </c>
      <c r="G238" s="11"/>
      <c r="H238" s="11"/>
      <c r="I238" s="12"/>
    </row>
    <row r="239" spans="1:9" ht="12.75">
      <c r="A239" s="5">
        <f t="shared" si="3"/>
        <v>232</v>
      </c>
      <c r="B239" s="6">
        <v>39623</v>
      </c>
      <c r="C239" s="5">
        <v>685469</v>
      </c>
      <c r="D239" s="7">
        <v>20010</v>
      </c>
      <c r="E239" s="5" t="s">
        <v>3723</v>
      </c>
      <c r="F239" s="10" t="s">
        <v>2824</v>
      </c>
      <c r="G239" s="11"/>
      <c r="H239" s="11"/>
      <c r="I239" s="12"/>
    </row>
    <row r="240" spans="1:9" ht="12.75">
      <c r="A240" s="5">
        <f t="shared" si="3"/>
        <v>233</v>
      </c>
      <c r="B240" s="6">
        <v>39623</v>
      </c>
      <c r="C240" s="5">
        <v>685470</v>
      </c>
      <c r="D240" s="7">
        <v>13558.5</v>
      </c>
      <c r="E240" s="5" t="s">
        <v>3724</v>
      </c>
      <c r="F240" s="10" t="s">
        <v>2828</v>
      </c>
      <c r="G240" s="11"/>
      <c r="H240" s="11"/>
      <c r="I240" s="12"/>
    </row>
    <row r="241" spans="1:9" ht="12.75">
      <c r="A241" s="5">
        <f t="shared" si="3"/>
        <v>234</v>
      </c>
      <c r="B241" s="6">
        <v>39623</v>
      </c>
      <c r="C241" s="5">
        <v>685471</v>
      </c>
      <c r="D241" s="7">
        <v>1458.89</v>
      </c>
      <c r="E241" s="5" t="s">
        <v>3725</v>
      </c>
      <c r="F241" s="10" t="s">
        <v>2633</v>
      </c>
      <c r="G241" s="11"/>
      <c r="H241" s="11"/>
      <c r="I241" s="12"/>
    </row>
    <row r="242" spans="1:9" ht="12.75">
      <c r="A242" s="5">
        <f t="shared" si="3"/>
        <v>235</v>
      </c>
      <c r="B242" s="6">
        <v>39623</v>
      </c>
      <c r="C242" s="5">
        <v>685472</v>
      </c>
      <c r="D242" s="7">
        <v>2505.28</v>
      </c>
      <c r="E242" s="5" t="s">
        <v>3726</v>
      </c>
      <c r="F242" s="10" t="s">
        <v>2878</v>
      </c>
      <c r="G242" s="11"/>
      <c r="H242" s="11"/>
      <c r="I242" s="12"/>
    </row>
    <row r="243" spans="1:9" ht="12.75">
      <c r="A243" s="5">
        <f t="shared" si="3"/>
        <v>236</v>
      </c>
      <c r="B243" s="6">
        <v>39623</v>
      </c>
      <c r="C243" s="5">
        <v>685473</v>
      </c>
      <c r="D243" s="7">
        <v>10167.15</v>
      </c>
      <c r="E243" s="5" t="s">
        <v>3727</v>
      </c>
      <c r="F243" s="10" t="s">
        <v>2861</v>
      </c>
      <c r="G243" s="11"/>
      <c r="H243" s="11"/>
      <c r="I243" s="12"/>
    </row>
    <row r="244" spans="1:9" ht="12.75">
      <c r="A244" s="5">
        <f t="shared" si="3"/>
        <v>237</v>
      </c>
      <c r="B244" s="6">
        <v>39623</v>
      </c>
      <c r="C244" s="5">
        <v>685474</v>
      </c>
      <c r="D244" s="7">
        <v>10507.54</v>
      </c>
      <c r="E244" s="5" t="s">
        <v>3728</v>
      </c>
      <c r="F244" s="10" t="s">
        <v>2845</v>
      </c>
      <c r="G244" s="11"/>
      <c r="H244" s="11"/>
      <c r="I244" s="12"/>
    </row>
    <row r="245" spans="1:9" ht="12.75">
      <c r="A245" s="5">
        <f t="shared" si="3"/>
        <v>238</v>
      </c>
      <c r="B245" s="6">
        <v>39623</v>
      </c>
      <c r="C245" s="5">
        <v>685475</v>
      </c>
      <c r="D245" s="7">
        <v>4059.5</v>
      </c>
      <c r="E245" s="5" t="s">
        <v>3729</v>
      </c>
      <c r="F245" s="10" t="s">
        <v>3403</v>
      </c>
      <c r="G245" s="11"/>
      <c r="H245" s="11"/>
      <c r="I245" s="12"/>
    </row>
    <row r="246" spans="1:9" ht="12.75">
      <c r="A246" s="5">
        <f t="shared" si="3"/>
        <v>239</v>
      </c>
      <c r="B246" s="6">
        <v>39623</v>
      </c>
      <c r="C246" s="5">
        <v>685476</v>
      </c>
      <c r="D246" s="7">
        <v>3479.54</v>
      </c>
      <c r="E246" s="5" t="s">
        <v>3730</v>
      </c>
      <c r="F246" s="10" t="s">
        <v>3469</v>
      </c>
      <c r="G246" s="11"/>
      <c r="H246" s="11"/>
      <c r="I246" s="12"/>
    </row>
    <row r="247" spans="1:9" ht="12.75">
      <c r="A247" s="5">
        <f t="shared" si="3"/>
        <v>240</v>
      </c>
      <c r="B247" s="6">
        <v>39623</v>
      </c>
      <c r="C247" s="5">
        <v>685477</v>
      </c>
      <c r="D247" s="5">
        <v>460</v>
      </c>
      <c r="E247" s="5" t="s">
        <v>3731</v>
      </c>
      <c r="F247" s="10" t="s">
        <v>1665</v>
      </c>
      <c r="G247" s="11"/>
      <c r="H247" s="11"/>
      <c r="I247" s="12"/>
    </row>
    <row r="248" spans="1:9" ht="12.75">
      <c r="A248" s="5">
        <f t="shared" si="3"/>
        <v>241</v>
      </c>
      <c r="B248" s="6">
        <v>39623</v>
      </c>
      <c r="C248" s="5">
        <v>685478</v>
      </c>
      <c r="D248" s="7">
        <v>1138.5</v>
      </c>
      <c r="E248" s="5" t="s">
        <v>3732</v>
      </c>
      <c r="F248" s="10" t="s">
        <v>1999</v>
      </c>
      <c r="G248" s="11"/>
      <c r="H248" s="11"/>
      <c r="I248" s="12"/>
    </row>
    <row r="249" spans="1:9" ht="12.75">
      <c r="A249" s="5">
        <f t="shared" si="3"/>
        <v>242</v>
      </c>
      <c r="B249" s="6">
        <v>39623</v>
      </c>
      <c r="C249" s="5">
        <v>685479</v>
      </c>
      <c r="D249" s="7">
        <v>2393.15</v>
      </c>
      <c r="E249" s="5" t="s">
        <v>3733</v>
      </c>
      <c r="F249" s="10" t="s">
        <v>1903</v>
      </c>
      <c r="G249" s="11"/>
      <c r="H249" s="11"/>
      <c r="I249" s="12"/>
    </row>
    <row r="250" spans="1:9" ht="12.75">
      <c r="A250" s="5">
        <f t="shared" si="3"/>
        <v>243</v>
      </c>
      <c r="B250" s="6">
        <v>39623</v>
      </c>
      <c r="C250" s="5">
        <v>685480</v>
      </c>
      <c r="D250" s="7">
        <v>1714.65</v>
      </c>
      <c r="E250" s="5" t="s">
        <v>3734</v>
      </c>
      <c r="F250" s="10" t="s">
        <v>1903</v>
      </c>
      <c r="G250" s="11"/>
      <c r="H250" s="11"/>
      <c r="I250" s="12"/>
    </row>
    <row r="251" spans="1:9" ht="12.75">
      <c r="A251" s="5">
        <f t="shared" si="3"/>
        <v>244</v>
      </c>
      <c r="B251" s="6">
        <v>39623</v>
      </c>
      <c r="C251" s="5">
        <v>685481</v>
      </c>
      <c r="D251" s="7">
        <v>6993.84</v>
      </c>
      <c r="E251" s="5" t="s">
        <v>3735</v>
      </c>
      <c r="F251" s="10" t="s">
        <v>3289</v>
      </c>
      <c r="G251" s="11"/>
      <c r="H251" s="11"/>
      <c r="I251" s="12"/>
    </row>
    <row r="252" spans="1:9" ht="12.75">
      <c r="A252" s="5">
        <f t="shared" si="3"/>
        <v>245</v>
      </c>
      <c r="B252" s="6">
        <v>39623</v>
      </c>
      <c r="C252" s="5">
        <v>685482</v>
      </c>
      <c r="D252" s="7">
        <v>16502.5</v>
      </c>
      <c r="E252" s="5" t="s">
        <v>3736</v>
      </c>
      <c r="F252" s="10" t="s">
        <v>2798</v>
      </c>
      <c r="G252" s="11"/>
      <c r="H252" s="11"/>
      <c r="I252" s="12"/>
    </row>
    <row r="253" spans="1:9" ht="12.75">
      <c r="A253" s="5">
        <f t="shared" si="3"/>
        <v>246</v>
      </c>
      <c r="B253" s="6">
        <v>39623</v>
      </c>
      <c r="C253" s="5">
        <v>685483</v>
      </c>
      <c r="D253" s="5">
        <v>724.5</v>
      </c>
      <c r="E253" s="5" t="s">
        <v>3737</v>
      </c>
      <c r="F253" s="10" t="s">
        <v>2899</v>
      </c>
      <c r="G253" s="11"/>
      <c r="H253" s="11"/>
      <c r="I253" s="12"/>
    </row>
    <row r="254" spans="1:9" ht="12.75">
      <c r="A254" s="5">
        <f t="shared" si="3"/>
        <v>247</v>
      </c>
      <c r="B254" s="6">
        <v>39623</v>
      </c>
      <c r="C254" s="5">
        <v>685484</v>
      </c>
      <c r="D254" s="7">
        <v>16433.87</v>
      </c>
      <c r="E254" s="5" t="s">
        <v>3738</v>
      </c>
      <c r="F254" s="10" t="s">
        <v>1604</v>
      </c>
      <c r="G254" s="11"/>
      <c r="H254" s="11"/>
      <c r="I254" s="12"/>
    </row>
    <row r="255" spans="1:9" ht="12.75">
      <c r="A255" s="5">
        <f t="shared" si="3"/>
        <v>248</v>
      </c>
      <c r="B255" s="6">
        <v>39623</v>
      </c>
      <c r="C255" s="5">
        <v>685485</v>
      </c>
      <c r="D255" s="7">
        <v>27803.82</v>
      </c>
      <c r="E255" s="5" t="s">
        <v>3739</v>
      </c>
      <c r="F255" s="10" t="s">
        <v>1604</v>
      </c>
      <c r="G255" s="11"/>
      <c r="H255" s="11"/>
      <c r="I255" s="12"/>
    </row>
    <row r="256" spans="1:9" ht="12.75">
      <c r="A256" s="5">
        <f t="shared" si="3"/>
        <v>249</v>
      </c>
      <c r="B256" s="6">
        <v>39623</v>
      </c>
      <c r="C256" s="5">
        <v>685486</v>
      </c>
      <c r="D256" s="7">
        <v>0</v>
      </c>
      <c r="E256" s="5" t="s">
        <v>3740</v>
      </c>
      <c r="F256" s="10" t="s">
        <v>2839</v>
      </c>
      <c r="G256" s="11"/>
      <c r="H256" s="11"/>
      <c r="I256" s="12"/>
    </row>
    <row r="257" spans="1:9" ht="12.75">
      <c r="A257" s="5">
        <f t="shared" si="3"/>
        <v>250</v>
      </c>
      <c r="B257" s="6">
        <v>39623</v>
      </c>
      <c r="C257" s="5">
        <v>685487</v>
      </c>
      <c r="D257" s="7">
        <v>1092.5</v>
      </c>
      <c r="E257" s="5" t="s">
        <v>3741</v>
      </c>
      <c r="F257" s="10" t="s">
        <v>2169</v>
      </c>
      <c r="G257" s="11"/>
      <c r="H257" s="11"/>
      <c r="I257" s="12"/>
    </row>
    <row r="258" spans="1:9" ht="12.75">
      <c r="A258" s="5">
        <f t="shared" si="3"/>
        <v>251</v>
      </c>
      <c r="B258" s="6">
        <v>39623</v>
      </c>
      <c r="C258" s="5">
        <v>685488</v>
      </c>
      <c r="D258" s="7">
        <v>2090.24</v>
      </c>
      <c r="E258" s="5" t="s">
        <v>3742</v>
      </c>
      <c r="F258" s="10" t="s">
        <v>2053</v>
      </c>
      <c r="G258" s="11"/>
      <c r="H258" s="11"/>
      <c r="I258" s="12"/>
    </row>
    <row r="259" spans="1:9" ht="12.75">
      <c r="A259" s="5">
        <f t="shared" si="3"/>
        <v>252</v>
      </c>
      <c r="B259" s="6">
        <v>39623</v>
      </c>
      <c r="C259" s="5">
        <v>685489</v>
      </c>
      <c r="D259" s="7">
        <v>16682.42</v>
      </c>
      <c r="E259" s="5" t="s">
        <v>3743</v>
      </c>
      <c r="F259" s="10" t="s">
        <v>1684</v>
      </c>
      <c r="G259" s="11"/>
      <c r="H259" s="11"/>
      <c r="I259" s="12"/>
    </row>
    <row r="260" spans="1:9" ht="12.75">
      <c r="A260" s="5">
        <f t="shared" si="3"/>
        <v>253</v>
      </c>
      <c r="B260" s="6">
        <v>39623</v>
      </c>
      <c r="C260" s="5">
        <v>685490</v>
      </c>
      <c r="D260" s="7">
        <v>3024.04</v>
      </c>
      <c r="E260" s="5" t="s">
        <v>3744</v>
      </c>
      <c r="F260" s="10" t="s">
        <v>3351</v>
      </c>
      <c r="G260" s="11"/>
      <c r="H260" s="11"/>
      <c r="I260" s="12"/>
    </row>
    <row r="261" spans="1:9" ht="12.75">
      <c r="A261" s="5">
        <f t="shared" si="3"/>
        <v>254</v>
      </c>
      <c r="B261" s="6">
        <v>39623</v>
      </c>
      <c r="C261" s="5">
        <v>685491</v>
      </c>
      <c r="D261" s="7">
        <v>56963.66</v>
      </c>
      <c r="E261" s="5" t="s">
        <v>3745</v>
      </c>
      <c r="F261" s="10" t="s">
        <v>1694</v>
      </c>
      <c r="G261" s="11"/>
      <c r="H261" s="11"/>
      <c r="I261" s="12"/>
    </row>
    <row r="262" spans="1:9" ht="12.75">
      <c r="A262" s="5">
        <f t="shared" si="3"/>
        <v>255</v>
      </c>
      <c r="B262" s="6">
        <v>39623</v>
      </c>
      <c r="C262" s="5">
        <v>685492</v>
      </c>
      <c r="D262" s="5">
        <v>816.5</v>
      </c>
      <c r="E262" s="5" t="s">
        <v>3746</v>
      </c>
      <c r="F262" s="10" t="s">
        <v>1700</v>
      </c>
      <c r="G262" s="11"/>
      <c r="H262" s="11"/>
      <c r="I262" s="12"/>
    </row>
    <row r="263" spans="1:9" ht="12.75">
      <c r="A263" s="5">
        <f t="shared" si="3"/>
        <v>256</v>
      </c>
      <c r="B263" s="6">
        <v>39623</v>
      </c>
      <c r="C263" s="5">
        <v>685493</v>
      </c>
      <c r="D263" s="7">
        <v>8300.37</v>
      </c>
      <c r="E263" s="5" t="s">
        <v>3747</v>
      </c>
      <c r="F263" s="10" t="s">
        <v>1614</v>
      </c>
      <c r="G263" s="11"/>
      <c r="H263" s="11"/>
      <c r="I263" s="12"/>
    </row>
    <row r="264" spans="1:9" ht="12.75">
      <c r="A264" s="5">
        <f t="shared" si="3"/>
        <v>257</v>
      </c>
      <c r="B264" s="6">
        <v>39623</v>
      </c>
      <c r="C264" s="5">
        <v>685494</v>
      </c>
      <c r="D264" s="7">
        <v>144687.22</v>
      </c>
      <c r="E264" s="5" t="s">
        <v>3748</v>
      </c>
      <c r="F264" s="10" t="s">
        <v>1614</v>
      </c>
      <c r="G264" s="11"/>
      <c r="H264" s="11"/>
      <c r="I264" s="12"/>
    </row>
    <row r="265" spans="1:9" ht="12.75">
      <c r="A265" s="5">
        <f t="shared" si="3"/>
        <v>258</v>
      </c>
      <c r="B265" s="6">
        <v>39624</v>
      </c>
      <c r="C265" s="5">
        <v>685495</v>
      </c>
      <c r="D265" s="7">
        <v>1996.18</v>
      </c>
      <c r="E265" s="5" t="s">
        <v>3749</v>
      </c>
      <c r="F265" s="10" t="s">
        <v>3042</v>
      </c>
      <c r="G265" s="11"/>
      <c r="H265" s="11"/>
      <c r="I265" s="12"/>
    </row>
    <row r="266" spans="1:9" ht="12.75">
      <c r="A266" s="5">
        <f aca="true" t="shared" si="4" ref="A266:A329">+A265+1</f>
        <v>259</v>
      </c>
      <c r="B266" s="6">
        <v>39624</v>
      </c>
      <c r="C266" s="5">
        <v>685496</v>
      </c>
      <c r="D266" s="7">
        <v>5807.5</v>
      </c>
      <c r="E266" s="5" t="s">
        <v>3750</v>
      </c>
      <c r="F266" s="10" t="s">
        <v>2875</v>
      </c>
      <c r="G266" s="11"/>
      <c r="H266" s="11"/>
      <c r="I266" s="12"/>
    </row>
    <row r="267" spans="1:9" ht="12.75">
      <c r="A267" s="5">
        <f t="shared" si="4"/>
        <v>260</v>
      </c>
      <c r="B267" s="6">
        <v>39624</v>
      </c>
      <c r="C267" s="5">
        <v>685497</v>
      </c>
      <c r="D267" s="7">
        <v>38798.45</v>
      </c>
      <c r="E267" s="5" t="s">
        <v>3751</v>
      </c>
      <c r="F267" s="10" t="s">
        <v>1607</v>
      </c>
      <c r="G267" s="11"/>
      <c r="H267" s="11"/>
      <c r="I267" s="12"/>
    </row>
    <row r="268" spans="1:9" ht="12.75">
      <c r="A268" s="5">
        <f t="shared" si="4"/>
        <v>261</v>
      </c>
      <c r="B268" s="6">
        <v>39624</v>
      </c>
      <c r="C268" s="5">
        <v>685498</v>
      </c>
      <c r="D268" s="7">
        <v>18654.05</v>
      </c>
      <c r="E268" s="5" t="s">
        <v>3752</v>
      </c>
      <c r="F268" s="10" t="s">
        <v>1607</v>
      </c>
      <c r="G268" s="11"/>
      <c r="H268" s="11"/>
      <c r="I268" s="12"/>
    </row>
    <row r="269" spans="1:9" ht="12.75">
      <c r="A269" s="5">
        <f t="shared" si="4"/>
        <v>262</v>
      </c>
      <c r="B269" s="6">
        <v>39624</v>
      </c>
      <c r="C269" s="5">
        <v>685499</v>
      </c>
      <c r="D269" s="7">
        <v>0</v>
      </c>
      <c r="E269" s="5" t="s">
        <v>3753</v>
      </c>
      <c r="F269" s="10" t="s">
        <v>1060</v>
      </c>
      <c r="G269" s="11"/>
      <c r="H269" s="11"/>
      <c r="I269" s="12"/>
    </row>
    <row r="270" spans="1:9" ht="12.75">
      <c r="A270" s="5">
        <f t="shared" si="4"/>
        <v>263</v>
      </c>
      <c r="B270" s="6">
        <v>39624</v>
      </c>
      <c r="C270" s="5">
        <v>685500</v>
      </c>
      <c r="D270" s="7">
        <v>3440</v>
      </c>
      <c r="E270" s="5" t="s">
        <v>3754</v>
      </c>
      <c r="F270" s="10" t="s">
        <v>3755</v>
      </c>
      <c r="G270" s="11"/>
      <c r="H270" s="11"/>
      <c r="I270" s="12"/>
    </row>
    <row r="271" spans="1:9" ht="12.75">
      <c r="A271" s="5">
        <f t="shared" si="4"/>
        <v>264</v>
      </c>
      <c r="B271" s="6">
        <v>39624</v>
      </c>
      <c r="C271" s="5">
        <v>685501</v>
      </c>
      <c r="D271" s="7">
        <v>20667.15</v>
      </c>
      <c r="E271" s="5" t="s">
        <v>3756</v>
      </c>
      <c r="F271" s="10" t="s">
        <v>1623</v>
      </c>
      <c r="G271" s="11"/>
      <c r="H271" s="11"/>
      <c r="I271" s="12"/>
    </row>
    <row r="272" spans="1:9" ht="12.75">
      <c r="A272" s="5">
        <f t="shared" si="4"/>
        <v>265</v>
      </c>
      <c r="B272" s="6">
        <v>39624</v>
      </c>
      <c r="C272" s="5">
        <v>685502</v>
      </c>
      <c r="D272" s="7">
        <v>2012.5</v>
      </c>
      <c r="E272" s="5" t="s">
        <v>3757</v>
      </c>
      <c r="F272" s="10" t="s">
        <v>2869</v>
      </c>
      <c r="G272" s="11"/>
      <c r="H272" s="11"/>
      <c r="I272" s="12"/>
    </row>
    <row r="273" spans="1:9" ht="12.75">
      <c r="A273" s="5">
        <f t="shared" si="4"/>
        <v>266</v>
      </c>
      <c r="B273" s="6">
        <v>39624</v>
      </c>
      <c r="C273" s="5">
        <v>685503</v>
      </c>
      <c r="D273" s="7">
        <v>22237.56</v>
      </c>
      <c r="E273" s="5" t="s">
        <v>3758</v>
      </c>
      <c r="F273" s="10" t="s">
        <v>1626</v>
      </c>
      <c r="G273" s="11"/>
      <c r="H273" s="11"/>
      <c r="I273" s="12"/>
    </row>
    <row r="274" spans="1:9" ht="12.75">
      <c r="A274" s="5">
        <f t="shared" si="4"/>
        <v>267</v>
      </c>
      <c r="B274" s="6">
        <v>39624</v>
      </c>
      <c r="C274" s="5">
        <v>685504</v>
      </c>
      <c r="D274" s="7">
        <v>24318.82</v>
      </c>
      <c r="E274" s="5" t="s">
        <v>3759</v>
      </c>
      <c r="F274" s="10" t="s">
        <v>1626</v>
      </c>
      <c r="G274" s="11"/>
      <c r="H274" s="11"/>
      <c r="I274" s="12"/>
    </row>
    <row r="275" spans="1:9" ht="12.75">
      <c r="A275" s="5">
        <f t="shared" si="4"/>
        <v>268</v>
      </c>
      <c r="B275" s="6">
        <v>39624</v>
      </c>
      <c r="C275" s="5">
        <v>685505</v>
      </c>
      <c r="D275" s="7">
        <v>1805.5</v>
      </c>
      <c r="E275" s="5" t="s">
        <v>3760</v>
      </c>
      <c r="F275" s="10" t="s">
        <v>3428</v>
      </c>
      <c r="G275" s="11"/>
      <c r="H275" s="11"/>
      <c r="I275" s="12"/>
    </row>
    <row r="276" spans="1:9" ht="12.75">
      <c r="A276" s="5">
        <f t="shared" si="4"/>
        <v>269</v>
      </c>
      <c r="B276" s="6">
        <v>39624</v>
      </c>
      <c r="C276" s="5">
        <v>685506</v>
      </c>
      <c r="D276" s="7">
        <v>15970</v>
      </c>
      <c r="E276" s="5" t="s">
        <v>3761</v>
      </c>
      <c r="F276" s="10" t="s">
        <v>3481</v>
      </c>
      <c r="G276" s="11"/>
      <c r="H276" s="11"/>
      <c r="I276" s="12"/>
    </row>
    <row r="277" spans="1:9" ht="12.75">
      <c r="A277" s="5">
        <f t="shared" si="4"/>
        <v>270</v>
      </c>
      <c r="B277" s="6">
        <v>39624</v>
      </c>
      <c r="C277" s="5">
        <v>685507</v>
      </c>
      <c r="D277" s="7">
        <v>3910</v>
      </c>
      <c r="E277" s="5" t="s">
        <v>3762</v>
      </c>
      <c r="F277" s="10" t="s">
        <v>2611</v>
      </c>
      <c r="G277" s="11"/>
      <c r="H277" s="11"/>
      <c r="I277" s="12"/>
    </row>
    <row r="278" spans="1:9" ht="12.75">
      <c r="A278" s="5">
        <f t="shared" si="4"/>
        <v>271</v>
      </c>
      <c r="B278" s="6">
        <v>39624</v>
      </c>
      <c r="C278" s="5">
        <v>685508</v>
      </c>
      <c r="D278" s="7">
        <v>9335.3</v>
      </c>
      <c r="E278" s="5" t="s">
        <v>3763</v>
      </c>
      <c r="F278" s="10" t="s">
        <v>2056</v>
      </c>
      <c r="G278" s="11"/>
      <c r="H278" s="11"/>
      <c r="I278" s="12"/>
    </row>
    <row r="279" spans="1:9" ht="12.75">
      <c r="A279" s="5">
        <f t="shared" si="4"/>
        <v>272</v>
      </c>
      <c r="B279" s="6">
        <v>39624</v>
      </c>
      <c r="C279" s="5">
        <v>685509</v>
      </c>
      <c r="D279" s="7">
        <v>9354.15</v>
      </c>
      <c r="E279" s="5" t="s">
        <v>3764</v>
      </c>
      <c r="F279" s="10" t="s">
        <v>2808</v>
      </c>
      <c r="G279" s="11"/>
      <c r="H279" s="11"/>
      <c r="I279" s="12"/>
    </row>
    <row r="280" spans="1:9" ht="12.75">
      <c r="A280" s="5">
        <f t="shared" si="4"/>
        <v>273</v>
      </c>
      <c r="B280" s="6">
        <v>39624</v>
      </c>
      <c r="C280" s="5">
        <v>685510</v>
      </c>
      <c r="D280" s="5">
        <v>402.5</v>
      </c>
      <c r="E280" s="5" t="s">
        <v>3765</v>
      </c>
      <c r="F280" s="10" t="s">
        <v>1903</v>
      </c>
      <c r="G280" s="11"/>
      <c r="H280" s="11"/>
      <c r="I280" s="12"/>
    </row>
    <row r="281" spans="1:9" ht="12.75">
      <c r="A281" s="5">
        <f t="shared" si="4"/>
        <v>274</v>
      </c>
      <c r="B281" s="6">
        <v>39624</v>
      </c>
      <c r="C281" s="5">
        <v>685511</v>
      </c>
      <c r="D281" s="7">
        <v>13997.8</v>
      </c>
      <c r="E281" s="5" t="s">
        <v>3766</v>
      </c>
      <c r="F281" s="10" t="s">
        <v>2056</v>
      </c>
      <c r="G281" s="11"/>
      <c r="H281" s="11"/>
      <c r="I281" s="12"/>
    </row>
    <row r="282" spans="1:9" ht="12.75">
      <c r="A282" s="5">
        <f t="shared" si="4"/>
        <v>275</v>
      </c>
      <c r="B282" s="6">
        <v>39624</v>
      </c>
      <c r="C282" s="5">
        <v>685512</v>
      </c>
      <c r="D282" s="7">
        <v>27445.27</v>
      </c>
      <c r="E282" s="5" t="s">
        <v>3767</v>
      </c>
      <c r="F282" s="10" t="s">
        <v>1602</v>
      </c>
      <c r="G282" s="11"/>
      <c r="H282" s="11"/>
      <c r="I282" s="12"/>
    </row>
    <row r="283" spans="1:9" ht="12.75">
      <c r="A283" s="5">
        <f t="shared" si="4"/>
        <v>276</v>
      </c>
      <c r="B283" s="6">
        <v>39624</v>
      </c>
      <c r="C283" s="5">
        <v>685513</v>
      </c>
      <c r="D283" s="7">
        <v>19320</v>
      </c>
      <c r="E283" s="5" t="s">
        <v>3768</v>
      </c>
      <c r="F283" s="10" t="s">
        <v>1628</v>
      </c>
      <c r="G283" s="11"/>
      <c r="H283" s="11"/>
      <c r="I283" s="12"/>
    </row>
    <row r="284" spans="1:9" ht="12.75">
      <c r="A284" s="5">
        <f t="shared" si="4"/>
        <v>277</v>
      </c>
      <c r="B284" s="6">
        <v>39624</v>
      </c>
      <c r="C284" s="5">
        <v>685514</v>
      </c>
      <c r="D284" s="7">
        <v>83200.58</v>
      </c>
      <c r="E284" s="5" t="s">
        <v>3769</v>
      </c>
      <c r="F284" s="10" t="s">
        <v>1589</v>
      </c>
      <c r="G284" s="11"/>
      <c r="H284" s="11"/>
      <c r="I284" s="12"/>
    </row>
    <row r="285" spans="1:9" ht="12.75">
      <c r="A285" s="5">
        <f t="shared" si="4"/>
        <v>278</v>
      </c>
      <c r="B285" s="6">
        <v>39624</v>
      </c>
      <c r="C285" s="5">
        <v>685515</v>
      </c>
      <c r="D285" s="7">
        <v>1368.5</v>
      </c>
      <c r="E285" s="5" t="s">
        <v>3770</v>
      </c>
      <c r="F285" s="10" t="s">
        <v>1988</v>
      </c>
      <c r="G285" s="11"/>
      <c r="H285" s="11"/>
      <c r="I285" s="12"/>
    </row>
    <row r="286" spans="1:9" ht="12.75">
      <c r="A286" s="5">
        <f t="shared" si="4"/>
        <v>279</v>
      </c>
      <c r="B286" s="6">
        <v>39624</v>
      </c>
      <c r="C286" s="5">
        <v>685516</v>
      </c>
      <c r="D286" s="7">
        <v>1866.45</v>
      </c>
      <c r="E286" s="5" t="s">
        <v>3771</v>
      </c>
      <c r="F286" s="10" t="s">
        <v>1055</v>
      </c>
      <c r="G286" s="11"/>
      <c r="H286" s="11"/>
      <c r="I286" s="12"/>
    </row>
    <row r="287" spans="1:9" ht="12.75">
      <c r="A287" s="5">
        <f t="shared" si="4"/>
        <v>280</v>
      </c>
      <c r="B287" s="6">
        <v>39624</v>
      </c>
      <c r="C287" s="5">
        <v>685517</v>
      </c>
      <c r="D287" s="7">
        <v>26879.06</v>
      </c>
      <c r="E287" s="5" t="s">
        <v>3772</v>
      </c>
      <c r="F287" s="10" t="s">
        <v>1927</v>
      </c>
      <c r="G287" s="11"/>
      <c r="H287" s="11"/>
      <c r="I287" s="12"/>
    </row>
    <row r="288" spans="1:9" ht="12.75">
      <c r="A288" s="5">
        <f t="shared" si="4"/>
        <v>281</v>
      </c>
      <c r="B288" s="6">
        <v>39624</v>
      </c>
      <c r="C288" s="5">
        <v>685518</v>
      </c>
      <c r="D288" s="7">
        <v>109245.04</v>
      </c>
      <c r="E288" s="5" t="s">
        <v>3773</v>
      </c>
      <c r="F288" s="10" t="s">
        <v>1909</v>
      </c>
      <c r="G288" s="11"/>
      <c r="H288" s="11"/>
      <c r="I288" s="12"/>
    </row>
    <row r="289" spans="1:9" ht="12.75">
      <c r="A289" s="5">
        <f t="shared" si="4"/>
        <v>282</v>
      </c>
      <c r="B289" s="6">
        <v>39624</v>
      </c>
      <c r="C289" s="5">
        <v>685519</v>
      </c>
      <c r="D289" s="7">
        <v>20627.25</v>
      </c>
      <c r="E289" s="5" t="s">
        <v>3774</v>
      </c>
      <c r="F289" s="10" t="s">
        <v>1714</v>
      </c>
      <c r="G289" s="11"/>
      <c r="H289" s="11"/>
      <c r="I289" s="12"/>
    </row>
    <row r="290" spans="1:9" ht="12.75">
      <c r="A290" s="5">
        <f t="shared" si="4"/>
        <v>283</v>
      </c>
      <c r="B290" s="6">
        <v>39624</v>
      </c>
      <c r="C290" s="5">
        <v>685520</v>
      </c>
      <c r="D290" s="7">
        <v>5062.44</v>
      </c>
      <c r="E290" s="5" t="s">
        <v>3775</v>
      </c>
      <c r="F290" s="10" t="s">
        <v>2853</v>
      </c>
      <c r="G290" s="11"/>
      <c r="H290" s="11"/>
      <c r="I290" s="12"/>
    </row>
    <row r="291" spans="1:9" ht="12.75">
      <c r="A291" s="5">
        <f t="shared" si="4"/>
        <v>284</v>
      </c>
      <c r="B291" s="6">
        <v>39624</v>
      </c>
      <c r="C291" s="5">
        <v>685521</v>
      </c>
      <c r="D291" s="7">
        <v>4839.2</v>
      </c>
      <c r="E291" s="5" t="s">
        <v>3776</v>
      </c>
      <c r="F291" s="10" t="s">
        <v>1674</v>
      </c>
      <c r="G291" s="11"/>
      <c r="H291" s="11"/>
      <c r="I291" s="12"/>
    </row>
    <row r="292" spans="1:9" ht="12.75">
      <c r="A292" s="5">
        <f t="shared" si="4"/>
        <v>285</v>
      </c>
      <c r="B292" s="6">
        <v>39624</v>
      </c>
      <c r="C292" s="5">
        <v>685522</v>
      </c>
      <c r="D292" s="7">
        <v>5381.42</v>
      </c>
      <c r="E292" s="5" t="s">
        <v>3777</v>
      </c>
      <c r="F292" s="10" t="s">
        <v>2796</v>
      </c>
      <c r="G292" s="11"/>
      <c r="H292" s="11"/>
      <c r="I292" s="12"/>
    </row>
    <row r="293" spans="1:9" ht="12.75">
      <c r="A293" s="5">
        <f t="shared" si="4"/>
        <v>286</v>
      </c>
      <c r="B293" s="6">
        <v>39624</v>
      </c>
      <c r="C293" s="5">
        <v>685523</v>
      </c>
      <c r="D293" s="7">
        <v>2242.5</v>
      </c>
      <c r="E293" s="5" t="s">
        <v>3778</v>
      </c>
      <c r="F293" s="10" t="s">
        <v>2994</v>
      </c>
      <c r="G293" s="11"/>
      <c r="H293" s="11"/>
      <c r="I293" s="12"/>
    </row>
    <row r="294" spans="1:9" ht="12.75">
      <c r="A294" s="5">
        <f t="shared" si="4"/>
        <v>287</v>
      </c>
      <c r="B294" s="6">
        <v>39624</v>
      </c>
      <c r="C294" s="5">
        <v>685524</v>
      </c>
      <c r="D294" s="7">
        <v>4612</v>
      </c>
      <c r="E294" s="5" t="s">
        <v>3779</v>
      </c>
      <c r="F294" s="10" t="s">
        <v>1970</v>
      </c>
      <c r="G294" s="11"/>
      <c r="H294" s="11"/>
      <c r="I294" s="12"/>
    </row>
    <row r="295" spans="1:9" ht="12.75">
      <c r="A295" s="5">
        <f t="shared" si="4"/>
        <v>288</v>
      </c>
      <c r="B295" s="6">
        <v>39625</v>
      </c>
      <c r="C295" s="5">
        <v>685525</v>
      </c>
      <c r="D295" s="7">
        <v>320404.9</v>
      </c>
      <c r="E295" s="5" t="s">
        <v>3780</v>
      </c>
      <c r="F295" s="10" t="s">
        <v>1596</v>
      </c>
      <c r="G295" s="11"/>
      <c r="H295" s="11"/>
      <c r="I295" s="12"/>
    </row>
    <row r="296" spans="1:9" ht="12.75">
      <c r="A296" s="5">
        <f t="shared" si="4"/>
        <v>289</v>
      </c>
      <c r="B296" s="6">
        <v>39625</v>
      </c>
      <c r="C296" s="5">
        <v>685526</v>
      </c>
      <c r="D296" s="7">
        <v>12937.5</v>
      </c>
      <c r="E296" s="5" t="s">
        <v>3781</v>
      </c>
      <c r="F296" s="10" t="s">
        <v>2953</v>
      </c>
      <c r="G296" s="11"/>
      <c r="H296" s="11"/>
      <c r="I296" s="12"/>
    </row>
    <row r="297" spans="1:9" ht="12.75">
      <c r="A297" s="5">
        <f t="shared" si="4"/>
        <v>290</v>
      </c>
      <c r="B297" s="6">
        <v>39625</v>
      </c>
      <c r="C297" s="5">
        <v>685527</v>
      </c>
      <c r="D297" s="7">
        <v>0</v>
      </c>
      <c r="E297" s="5" t="s">
        <v>3782</v>
      </c>
      <c r="F297" s="10" t="s">
        <v>1691</v>
      </c>
      <c r="G297" s="11"/>
      <c r="H297" s="11"/>
      <c r="I297" s="12"/>
    </row>
    <row r="298" spans="1:9" ht="12.75">
      <c r="A298" s="5">
        <f t="shared" si="4"/>
        <v>291</v>
      </c>
      <c r="B298" s="6">
        <v>39625</v>
      </c>
      <c r="C298" s="5">
        <v>685528</v>
      </c>
      <c r="D298" s="7">
        <v>97575.73</v>
      </c>
      <c r="E298" s="5" t="s">
        <v>3783</v>
      </c>
      <c r="F298" s="10" t="s">
        <v>1691</v>
      </c>
      <c r="G298" s="11"/>
      <c r="H298" s="11"/>
      <c r="I298" s="12"/>
    </row>
    <row r="299" spans="1:9" ht="12.75">
      <c r="A299" s="5">
        <f t="shared" si="4"/>
        <v>292</v>
      </c>
      <c r="B299" s="6">
        <v>39625</v>
      </c>
      <c r="C299" s="5">
        <v>685529</v>
      </c>
      <c r="D299" s="7">
        <v>122708.89</v>
      </c>
      <c r="E299" s="5" t="s">
        <v>3784</v>
      </c>
      <c r="F299" s="10" t="s">
        <v>1691</v>
      </c>
      <c r="G299" s="11"/>
      <c r="H299" s="11"/>
      <c r="I299" s="12"/>
    </row>
    <row r="300" spans="1:9" ht="12.75">
      <c r="A300" s="5">
        <f t="shared" si="4"/>
        <v>293</v>
      </c>
      <c r="B300" s="6">
        <v>39625</v>
      </c>
      <c r="C300" s="5">
        <v>685531</v>
      </c>
      <c r="D300" s="7">
        <v>2673.75</v>
      </c>
      <c r="E300" s="5" t="s">
        <v>3785</v>
      </c>
      <c r="F300" s="10" t="s">
        <v>2839</v>
      </c>
      <c r="G300" s="11"/>
      <c r="H300" s="11"/>
      <c r="I300" s="12"/>
    </row>
    <row r="301" spans="1:9" ht="12.75">
      <c r="A301" s="5">
        <f t="shared" si="4"/>
        <v>294</v>
      </c>
      <c r="B301" s="6">
        <v>39625</v>
      </c>
      <c r="C301" s="5">
        <v>685532</v>
      </c>
      <c r="D301" s="7">
        <v>5441</v>
      </c>
      <c r="E301" s="5" t="s">
        <v>3786</v>
      </c>
      <c r="F301" s="10" t="s">
        <v>1929</v>
      </c>
      <c r="G301" s="11"/>
      <c r="H301" s="11"/>
      <c r="I301" s="12"/>
    </row>
    <row r="302" spans="1:9" ht="12.75">
      <c r="A302" s="5">
        <f t="shared" si="4"/>
        <v>295</v>
      </c>
      <c r="B302" s="6">
        <v>39625</v>
      </c>
      <c r="C302" s="5">
        <v>685533</v>
      </c>
      <c r="D302" s="5">
        <v>262.24</v>
      </c>
      <c r="E302" s="5" t="s">
        <v>3787</v>
      </c>
      <c r="F302" s="10" t="s">
        <v>2597</v>
      </c>
      <c r="G302" s="11"/>
      <c r="H302" s="11"/>
      <c r="I302" s="12"/>
    </row>
    <row r="303" spans="1:9" ht="12.75">
      <c r="A303" s="5">
        <f t="shared" si="4"/>
        <v>296</v>
      </c>
      <c r="B303" s="6">
        <v>39625</v>
      </c>
      <c r="C303" s="5">
        <v>685534</v>
      </c>
      <c r="D303" s="7">
        <v>2959.62</v>
      </c>
      <c r="E303" s="5" t="s">
        <v>3788</v>
      </c>
      <c r="F303" s="10" t="s">
        <v>1931</v>
      </c>
      <c r="G303" s="11"/>
      <c r="H303" s="11"/>
      <c r="I303" s="12"/>
    </row>
    <row r="304" spans="1:9" ht="12.75">
      <c r="A304" s="5">
        <f t="shared" si="4"/>
        <v>297</v>
      </c>
      <c r="B304" s="6">
        <v>39625</v>
      </c>
      <c r="C304" s="5">
        <v>685535</v>
      </c>
      <c r="D304" s="7">
        <v>59082.31</v>
      </c>
      <c r="E304" s="5" t="s">
        <v>3789</v>
      </c>
      <c r="F304" s="10" t="s">
        <v>1691</v>
      </c>
      <c r="G304" s="11"/>
      <c r="H304" s="11"/>
      <c r="I304" s="12"/>
    </row>
    <row r="305" spans="1:9" ht="12.75">
      <c r="A305" s="5">
        <f t="shared" si="4"/>
        <v>298</v>
      </c>
      <c r="B305" s="6">
        <v>39625</v>
      </c>
      <c r="C305" s="5">
        <v>685536</v>
      </c>
      <c r="D305" s="7">
        <v>3887</v>
      </c>
      <c r="E305" s="5" t="s">
        <v>3790</v>
      </c>
      <c r="F305" s="10" t="s">
        <v>2059</v>
      </c>
      <c r="G305" s="11"/>
      <c r="H305" s="11"/>
      <c r="I305" s="12"/>
    </row>
    <row r="306" spans="1:9" ht="12.75">
      <c r="A306" s="5">
        <f t="shared" si="4"/>
        <v>299</v>
      </c>
      <c r="B306" s="6">
        <v>39625</v>
      </c>
      <c r="C306" s="5">
        <v>685537</v>
      </c>
      <c r="D306" s="7">
        <v>3200</v>
      </c>
      <c r="E306" s="5" t="s">
        <v>3791</v>
      </c>
      <c r="F306" s="10" t="s">
        <v>2119</v>
      </c>
      <c r="G306" s="11"/>
      <c r="H306" s="11"/>
      <c r="I306" s="12"/>
    </row>
    <row r="307" spans="1:9" ht="12.75">
      <c r="A307" s="5">
        <f t="shared" si="4"/>
        <v>300</v>
      </c>
      <c r="B307" s="6">
        <v>39626</v>
      </c>
      <c r="C307" s="5">
        <v>685539</v>
      </c>
      <c r="D307" s="5">
        <v>0</v>
      </c>
      <c r="E307" s="5" t="s">
        <v>3792</v>
      </c>
      <c r="F307" s="10" t="s">
        <v>2173</v>
      </c>
      <c r="G307" s="11"/>
      <c r="H307" s="11"/>
      <c r="I307" s="12"/>
    </row>
    <row r="308" spans="1:9" ht="12.75">
      <c r="A308" s="5">
        <f t="shared" si="4"/>
        <v>301</v>
      </c>
      <c r="B308" s="6">
        <v>39626</v>
      </c>
      <c r="C308" s="5">
        <v>685540</v>
      </c>
      <c r="D308" s="7">
        <v>179008.25</v>
      </c>
      <c r="E308" s="5" t="s">
        <v>3793</v>
      </c>
      <c r="F308" s="10" t="s">
        <v>3434</v>
      </c>
      <c r="G308" s="11"/>
      <c r="H308" s="11"/>
      <c r="I308" s="12"/>
    </row>
    <row r="309" spans="1:9" ht="12.75">
      <c r="A309" s="5">
        <f t="shared" si="4"/>
        <v>302</v>
      </c>
      <c r="B309" s="6">
        <v>39626</v>
      </c>
      <c r="C309" s="5">
        <v>685541</v>
      </c>
      <c r="D309" s="5">
        <v>805</v>
      </c>
      <c r="E309" s="5" t="s">
        <v>3794</v>
      </c>
      <c r="F309" s="10" t="s">
        <v>2173</v>
      </c>
      <c r="G309" s="11"/>
      <c r="H309" s="11"/>
      <c r="I309" s="12"/>
    </row>
    <row r="310" spans="1:9" ht="12.75">
      <c r="A310" s="5">
        <f t="shared" si="4"/>
        <v>303</v>
      </c>
      <c r="B310" s="6">
        <v>39626</v>
      </c>
      <c r="C310" s="5">
        <v>685542</v>
      </c>
      <c r="D310" s="5">
        <v>151.9</v>
      </c>
      <c r="E310" s="5" t="s">
        <v>3795</v>
      </c>
      <c r="F310" s="10" t="s">
        <v>2950</v>
      </c>
      <c r="G310" s="11"/>
      <c r="H310" s="11"/>
      <c r="I310" s="12"/>
    </row>
    <row r="311" spans="1:9" ht="12.75">
      <c r="A311" s="5">
        <f t="shared" si="4"/>
        <v>304</v>
      </c>
      <c r="B311" s="6">
        <v>39626</v>
      </c>
      <c r="C311" s="5">
        <v>685543</v>
      </c>
      <c r="D311" s="7">
        <v>31914.21</v>
      </c>
      <c r="E311" s="5" t="s">
        <v>3796</v>
      </c>
      <c r="F311" s="10" t="s">
        <v>1607</v>
      </c>
      <c r="G311" s="11"/>
      <c r="H311" s="11"/>
      <c r="I311" s="12"/>
    </row>
    <row r="312" spans="1:9" ht="12.75">
      <c r="A312" s="5">
        <f t="shared" si="4"/>
        <v>305</v>
      </c>
      <c r="B312" s="6">
        <v>39626</v>
      </c>
      <c r="C312" s="5">
        <v>685544</v>
      </c>
      <c r="D312" s="5">
        <v>620.02</v>
      </c>
      <c r="E312" s="5" t="s">
        <v>3797</v>
      </c>
      <c r="F312" s="10" t="s">
        <v>2048</v>
      </c>
      <c r="G312" s="11"/>
      <c r="H312" s="11"/>
      <c r="I312" s="12"/>
    </row>
    <row r="313" spans="1:9" ht="12.75">
      <c r="A313" s="5">
        <f t="shared" si="4"/>
        <v>306</v>
      </c>
      <c r="B313" s="6">
        <v>39626</v>
      </c>
      <c r="C313" s="5">
        <v>685545</v>
      </c>
      <c r="D313" s="7">
        <v>141297.16</v>
      </c>
      <c r="E313" s="5" t="s">
        <v>3798</v>
      </c>
      <c r="F313" s="10" t="s">
        <v>1962</v>
      </c>
      <c r="G313" s="11"/>
      <c r="H313" s="11"/>
      <c r="I313" s="12"/>
    </row>
    <row r="314" spans="1:9" ht="12.75">
      <c r="A314" s="5">
        <f t="shared" si="4"/>
        <v>307</v>
      </c>
      <c r="B314" s="6">
        <v>39626</v>
      </c>
      <c r="C314" s="5">
        <v>685546</v>
      </c>
      <c r="D314" s="7">
        <v>1664</v>
      </c>
      <c r="E314" s="5" t="s">
        <v>3799</v>
      </c>
      <c r="F314" s="10" t="s">
        <v>1656</v>
      </c>
      <c r="G314" s="11"/>
      <c r="H314" s="11"/>
      <c r="I314" s="12"/>
    </row>
    <row r="315" spans="1:9" ht="12.75">
      <c r="A315" s="5">
        <f t="shared" si="4"/>
        <v>308</v>
      </c>
      <c r="B315" s="6">
        <v>39626</v>
      </c>
      <c r="C315" s="5">
        <v>685547</v>
      </c>
      <c r="D315" s="7">
        <v>2724</v>
      </c>
      <c r="E315" s="5" t="s">
        <v>3800</v>
      </c>
      <c r="F315" s="10" t="s">
        <v>1654</v>
      </c>
      <c r="G315" s="11"/>
      <c r="H315" s="11"/>
      <c r="I315" s="12"/>
    </row>
    <row r="316" spans="1:9" ht="12.75">
      <c r="A316" s="5">
        <f t="shared" si="4"/>
        <v>309</v>
      </c>
      <c r="B316" s="6">
        <v>39626</v>
      </c>
      <c r="C316" s="5">
        <v>685548</v>
      </c>
      <c r="D316" s="7">
        <v>20727.5</v>
      </c>
      <c r="E316" s="5" t="s">
        <v>3801</v>
      </c>
      <c r="F316" s="10" t="s">
        <v>1952</v>
      </c>
      <c r="G316" s="11"/>
      <c r="H316" s="11"/>
      <c r="I316" s="12"/>
    </row>
    <row r="317" spans="1:9" ht="12.75">
      <c r="A317" s="5">
        <f t="shared" si="4"/>
        <v>310</v>
      </c>
      <c r="B317" s="6">
        <v>39626</v>
      </c>
      <c r="C317" s="5">
        <v>685549</v>
      </c>
      <c r="D317" s="5">
        <v>710</v>
      </c>
      <c r="E317" s="5" t="s">
        <v>3802</v>
      </c>
      <c r="F317" s="10" t="s">
        <v>1649</v>
      </c>
      <c r="G317" s="11"/>
      <c r="H317" s="11"/>
      <c r="I317" s="12"/>
    </row>
    <row r="318" spans="1:9" ht="12.75">
      <c r="A318" s="5">
        <f t="shared" si="4"/>
        <v>311</v>
      </c>
      <c r="B318" s="6">
        <v>39626</v>
      </c>
      <c r="C318" s="5">
        <v>685550</v>
      </c>
      <c r="D318" s="5">
        <v>551.25</v>
      </c>
      <c r="E318" s="5" t="s">
        <v>3803</v>
      </c>
      <c r="F318" s="10" t="s">
        <v>1665</v>
      </c>
      <c r="G318" s="11"/>
      <c r="H318" s="11"/>
      <c r="I318" s="12"/>
    </row>
    <row r="319" spans="1:9" ht="12.75">
      <c r="A319" s="5">
        <f t="shared" si="4"/>
        <v>312</v>
      </c>
      <c r="B319" s="6">
        <v>39626</v>
      </c>
      <c r="C319" s="5">
        <v>685551</v>
      </c>
      <c r="D319" s="7">
        <v>1934.99</v>
      </c>
      <c r="E319" s="5" t="s">
        <v>3804</v>
      </c>
      <c r="F319" s="10" t="s">
        <v>1647</v>
      </c>
      <c r="G319" s="11"/>
      <c r="H319" s="11"/>
      <c r="I319" s="12"/>
    </row>
    <row r="320" spans="1:9" ht="12.75">
      <c r="A320" s="5">
        <f t="shared" si="4"/>
        <v>313</v>
      </c>
      <c r="B320" s="6">
        <v>39626</v>
      </c>
      <c r="C320" s="5">
        <v>685552</v>
      </c>
      <c r="D320" s="7">
        <v>20590</v>
      </c>
      <c r="E320" s="5" t="s">
        <v>3805</v>
      </c>
      <c r="F320" s="10" t="s">
        <v>1640</v>
      </c>
      <c r="G320" s="11"/>
      <c r="H320" s="11"/>
      <c r="I320" s="12"/>
    </row>
    <row r="321" spans="1:9" ht="12.75">
      <c r="A321" s="5">
        <f t="shared" si="4"/>
        <v>314</v>
      </c>
      <c r="B321" s="6">
        <v>39626</v>
      </c>
      <c r="C321" s="5">
        <v>685553</v>
      </c>
      <c r="D321" s="7">
        <v>20590</v>
      </c>
      <c r="E321" s="5" t="s">
        <v>3806</v>
      </c>
      <c r="F321" s="10" t="s">
        <v>1640</v>
      </c>
      <c r="G321" s="11"/>
      <c r="H321" s="11"/>
      <c r="I321" s="12"/>
    </row>
    <row r="322" spans="1:9" ht="12.75">
      <c r="A322" s="5">
        <f t="shared" si="4"/>
        <v>315</v>
      </c>
      <c r="B322" s="6">
        <v>39626</v>
      </c>
      <c r="C322" s="5">
        <v>685554</v>
      </c>
      <c r="D322" s="7">
        <v>35500</v>
      </c>
      <c r="E322" s="5" t="s">
        <v>3807</v>
      </c>
      <c r="F322" s="10" t="s">
        <v>1640</v>
      </c>
      <c r="G322" s="11"/>
      <c r="H322" s="11"/>
      <c r="I322" s="12"/>
    </row>
    <row r="323" spans="1:9" ht="12.75">
      <c r="A323" s="5">
        <f t="shared" si="4"/>
        <v>316</v>
      </c>
      <c r="B323" s="6">
        <v>39626</v>
      </c>
      <c r="C323" s="5">
        <v>685555</v>
      </c>
      <c r="D323" s="7">
        <v>6681.1</v>
      </c>
      <c r="E323" s="5" t="s">
        <v>3808</v>
      </c>
      <c r="F323" s="10" t="s">
        <v>1640</v>
      </c>
      <c r="G323" s="11"/>
      <c r="H323" s="11"/>
      <c r="I323" s="12"/>
    </row>
    <row r="324" spans="1:9" ht="12.75">
      <c r="A324" s="5">
        <f t="shared" si="4"/>
        <v>317</v>
      </c>
      <c r="B324" s="6">
        <v>39626</v>
      </c>
      <c r="C324" s="5">
        <v>685556</v>
      </c>
      <c r="D324" s="7">
        <v>16050.82</v>
      </c>
      <c r="E324" s="5" t="s">
        <v>3809</v>
      </c>
      <c r="F324" s="10" t="s">
        <v>1952</v>
      </c>
      <c r="G324" s="11"/>
      <c r="H324" s="11"/>
      <c r="I324" s="12"/>
    </row>
    <row r="325" spans="1:9" ht="12.75">
      <c r="A325" s="5">
        <f t="shared" si="4"/>
        <v>318</v>
      </c>
      <c r="B325" s="6">
        <v>39626</v>
      </c>
      <c r="C325" s="5">
        <v>685557</v>
      </c>
      <c r="D325" s="7">
        <v>21500</v>
      </c>
      <c r="E325" s="5" t="s">
        <v>3810</v>
      </c>
      <c r="F325" s="10" t="s">
        <v>3811</v>
      </c>
      <c r="G325" s="11"/>
      <c r="H325" s="11"/>
      <c r="I325" s="12"/>
    </row>
    <row r="326" spans="1:9" ht="12.75">
      <c r="A326" s="5">
        <f t="shared" si="4"/>
        <v>319</v>
      </c>
      <c r="B326" s="6">
        <v>39626</v>
      </c>
      <c r="C326" s="5">
        <v>685558</v>
      </c>
      <c r="D326" s="7">
        <v>2982</v>
      </c>
      <c r="E326" s="5" t="s">
        <v>3812</v>
      </c>
      <c r="F326" s="10" t="s">
        <v>1885</v>
      </c>
      <c r="G326" s="11"/>
      <c r="H326" s="11"/>
      <c r="I326" s="12"/>
    </row>
    <row r="327" spans="1:9" ht="12.75">
      <c r="A327" s="5">
        <f t="shared" si="4"/>
        <v>320</v>
      </c>
      <c r="B327" s="6">
        <v>39626</v>
      </c>
      <c r="C327" s="5">
        <v>685559</v>
      </c>
      <c r="D327" s="7">
        <v>89717.74</v>
      </c>
      <c r="E327" s="5" t="s">
        <v>3813</v>
      </c>
      <c r="F327" s="10" t="s">
        <v>1589</v>
      </c>
      <c r="G327" s="11"/>
      <c r="H327" s="11"/>
      <c r="I327" s="12"/>
    </row>
    <row r="328" spans="1:9" ht="12.75">
      <c r="A328" s="5">
        <f t="shared" si="4"/>
        <v>321</v>
      </c>
      <c r="B328" s="6">
        <v>39626</v>
      </c>
      <c r="C328" s="5">
        <v>685560</v>
      </c>
      <c r="D328" s="7">
        <v>16051.77</v>
      </c>
      <c r="E328" s="5" t="s">
        <v>3814</v>
      </c>
      <c r="F328" s="10" t="s">
        <v>1942</v>
      </c>
      <c r="G328" s="11"/>
      <c r="H328" s="11"/>
      <c r="I328" s="12"/>
    </row>
    <row r="329" spans="1:9" ht="12.75">
      <c r="A329" s="5">
        <f t="shared" si="4"/>
        <v>322</v>
      </c>
      <c r="B329" s="6">
        <v>39626</v>
      </c>
      <c r="C329" s="5">
        <v>685561</v>
      </c>
      <c r="D329" s="5">
        <v>888</v>
      </c>
      <c r="E329" s="5" t="s">
        <v>3815</v>
      </c>
      <c r="F329" s="10" t="s">
        <v>1600</v>
      </c>
      <c r="G329" s="11"/>
      <c r="H329" s="11"/>
      <c r="I329" s="12"/>
    </row>
    <row r="330" spans="1:9" ht="12.75">
      <c r="A330" s="5">
        <f aca="true" t="shared" si="5" ref="A330:A352">+A329+1</f>
        <v>323</v>
      </c>
      <c r="B330" s="6">
        <v>39626</v>
      </c>
      <c r="C330" s="5">
        <v>685562</v>
      </c>
      <c r="D330" s="7">
        <v>138350.97</v>
      </c>
      <c r="E330" s="5" t="s">
        <v>3816</v>
      </c>
      <c r="F330" s="10" t="s">
        <v>1942</v>
      </c>
      <c r="G330" s="11"/>
      <c r="H330" s="11"/>
      <c r="I330" s="12"/>
    </row>
    <row r="331" spans="1:9" ht="12.75">
      <c r="A331" s="5">
        <f t="shared" si="5"/>
        <v>324</v>
      </c>
      <c r="B331" s="6">
        <v>39626</v>
      </c>
      <c r="C331" s="5">
        <v>685563</v>
      </c>
      <c r="D331" s="7">
        <v>40893.8</v>
      </c>
      <c r="E331" s="5" t="s">
        <v>3817</v>
      </c>
      <c r="F331" s="10" t="s">
        <v>1942</v>
      </c>
      <c r="G331" s="11"/>
      <c r="H331" s="11"/>
      <c r="I331" s="12"/>
    </row>
    <row r="332" spans="1:9" ht="12.75">
      <c r="A332" s="5">
        <f t="shared" si="5"/>
        <v>325</v>
      </c>
      <c r="B332" s="6">
        <v>39626</v>
      </c>
      <c r="C332" s="5">
        <v>685564</v>
      </c>
      <c r="D332" s="7">
        <v>108249.88</v>
      </c>
      <c r="E332" s="5" t="s">
        <v>3818</v>
      </c>
      <c r="F332" s="10" t="s">
        <v>1942</v>
      </c>
      <c r="G332" s="11"/>
      <c r="H332" s="11"/>
      <c r="I332" s="12"/>
    </row>
    <row r="333" spans="1:9" ht="12.75">
      <c r="A333" s="5">
        <f t="shared" si="5"/>
        <v>326</v>
      </c>
      <c r="B333" s="6">
        <v>39627</v>
      </c>
      <c r="C333" s="5">
        <v>685565</v>
      </c>
      <c r="D333" s="7">
        <v>1938.75</v>
      </c>
      <c r="E333" s="5" t="s">
        <v>3819</v>
      </c>
      <c r="F333" s="10" t="s">
        <v>2119</v>
      </c>
      <c r="G333" s="11"/>
      <c r="H333" s="11"/>
      <c r="I333" s="12"/>
    </row>
    <row r="334" spans="1:9" ht="12.75">
      <c r="A334" s="5">
        <f t="shared" si="5"/>
        <v>327</v>
      </c>
      <c r="B334" s="6">
        <v>39629</v>
      </c>
      <c r="C334" s="5">
        <v>685566</v>
      </c>
      <c r="D334" s="7">
        <v>37334</v>
      </c>
      <c r="E334" s="5" t="s">
        <v>3820</v>
      </c>
      <c r="F334" s="10" t="s">
        <v>1970</v>
      </c>
      <c r="G334" s="11"/>
      <c r="H334" s="11"/>
      <c r="I334" s="12"/>
    </row>
    <row r="335" spans="1:9" ht="12.75">
      <c r="A335" s="5">
        <f t="shared" si="5"/>
        <v>328</v>
      </c>
      <c r="B335" s="6">
        <v>39629</v>
      </c>
      <c r="C335" s="5">
        <v>685567</v>
      </c>
      <c r="D335" s="7">
        <v>64746.99</v>
      </c>
      <c r="E335" s="5" t="s">
        <v>3821</v>
      </c>
      <c r="F335" s="10" t="s">
        <v>1691</v>
      </c>
      <c r="G335" s="11"/>
      <c r="H335" s="11"/>
      <c r="I335" s="12"/>
    </row>
    <row r="336" spans="1:9" ht="12.75">
      <c r="A336" s="5">
        <f t="shared" si="5"/>
        <v>329</v>
      </c>
      <c r="B336" s="6">
        <v>39629</v>
      </c>
      <c r="C336" s="5">
        <v>685568</v>
      </c>
      <c r="D336" s="7">
        <v>65902.54</v>
      </c>
      <c r="E336" s="5" t="s">
        <v>3822</v>
      </c>
      <c r="F336" s="10" t="s">
        <v>1691</v>
      </c>
      <c r="G336" s="11"/>
      <c r="H336" s="11"/>
      <c r="I336" s="12"/>
    </row>
    <row r="337" spans="1:9" ht="12.75">
      <c r="A337" s="5">
        <f t="shared" si="5"/>
        <v>330</v>
      </c>
      <c r="B337" s="6">
        <v>39629</v>
      </c>
      <c r="C337" s="5">
        <v>685569</v>
      </c>
      <c r="D337" s="7">
        <v>1078.99</v>
      </c>
      <c r="E337" s="5" t="s">
        <v>4140</v>
      </c>
      <c r="F337" s="10" t="s">
        <v>1885</v>
      </c>
      <c r="G337" s="11"/>
      <c r="H337" s="11"/>
      <c r="I337" s="12"/>
    </row>
    <row r="338" spans="1:9" ht="12.75">
      <c r="A338" s="5">
        <f t="shared" si="5"/>
        <v>331</v>
      </c>
      <c r="B338" s="6">
        <v>39629</v>
      </c>
      <c r="C338" s="5">
        <v>685571</v>
      </c>
      <c r="D338" s="7">
        <v>1648.5</v>
      </c>
      <c r="E338" s="5" t="s">
        <v>4141</v>
      </c>
      <c r="F338" s="10" t="s">
        <v>1981</v>
      </c>
      <c r="G338" s="11"/>
      <c r="H338" s="11"/>
      <c r="I338" s="12"/>
    </row>
    <row r="339" spans="1:9" ht="12.75">
      <c r="A339" s="5">
        <f t="shared" si="5"/>
        <v>332</v>
      </c>
      <c r="B339" s="6">
        <v>39629</v>
      </c>
      <c r="C339" s="5">
        <v>685572</v>
      </c>
      <c r="D339" s="5">
        <v>184</v>
      </c>
      <c r="E339" s="5" t="s">
        <v>4142</v>
      </c>
      <c r="F339" s="10" t="s">
        <v>1981</v>
      </c>
      <c r="G339" s="11"/>
      <c r="H339" s="11"/>
      <c r="I339" s="12"/>
    </row>
    <row r="340" spans="1:9" ht="12.75">
      <c r="A340" s="5">
        <f t="shared" si="5"/>
        <v>333</v>
      </c>
      <c r="B340" s="6">
        <v>39629</v>
      </c>
      <c r="C340" s="5">
        <v>685573</v>
      </c>
      <c r="D340" s="5">
        <v>795.7</v>
      </c>
      <c r="E340" s="5" t="s">
        <v>4143</v>
      </c>
      <c r="F340" s="10" t="s">
        <v>1931</v>
      </c>
      <c r="G340" s="11"/>
      <c r="H340" s="11"/>
      <c r="I340" s="12"/>
    </row>
    <row r="341" spans="1:9" ht="12.75">
      <c r="A341" s="5">
        <f t="shared" si="5"/>
        <v>334</v>
      </c>
      <c r="B341" s="6">
        <v>39629</v>
      </c>
      <c r="C341" s="5">
        <v>685574</v>
      </c>
      <c r="D341" s="7">
        <v>16727.01</v>
      </c>
      <c r="E341" s="5" t="s">
        <v>4144</v>
      </c>
      <c r="F341" s="10" t="s">
        <v>1614</v>
      </c>
      <c r="G341" s="11"/>
      <c r="H341" s="11"/>
      <c r="I341" s="12"/>
    </row>
    <row r="342" spans="1:9" ht="12.75">
      <c r="A342" s="5">
        <f t="shared" si="5"/>
        <v>335</v>
      </c>
      <c r="B342" s="6">
        <v>39629</v>
      </c>
      <c r="C342" s="5">
        <v>685575</v>
      </c>
      <c r="D342" s="7">
        <v>31444.5</v>
      </c>
      <c r="E342" s="5" t="s">
        <v>4145</v>
      </c>
      <c r="F342" s="10" t="s">
        <v>1614</v>
      </c>
      <c r="G342" s="11"/>
      <c r="H342" s="11"/>
      <c r="I342" s="12"/>
    </row>
    <row r="343" spans="1:9" ht="12.75">
      <c r="A343" s="5">
        <f t="shared" si="5"/>
        <v>336</v>
      </c>
      <c r="B343" s="6">
        <v>39629</v>
      </c>
      <c r="C343" s="5">
        <v>685576</v>
      </c>
      <c r="D343" s="7">
        <v>23830.45</v>
      </c>
      <c r="E343" s="5" t="s">
        <v>4146</v>
      </c>
      <c r="F343" s="10" t="s">
        <v>1614</v>
      </c>
      <c r="G343" s="11"/>
      <c r="H343" s="11"/>
      <c r="I343" s="12"/>
    </row>
    <row r="344" spans="1:9" ht="12.75">
      <c r="A344" s="5">
        <f t="shared" si="5"/>
        <v>337</v>
      </c>
      <c r="B344" s="6">
        <v>39629</v>
      </c>
      <c r="C344" s="5">
        <v>685577</v>
      </c>
      <c r="D344" s="7">
        <v>47541.8</v>
      </c>
      <c r="E344" s="5" t="s">
        <v>4147</v>
      </c>
      <c r="F344" s="10" t="s">
        <v>1614</v>
      </c>
      <c r="G344" s="11"/>
      <c r="H344" s="11"/>
      <c r="I344" s="12"/>
    </row>
    <row r="345" spans="1:9" ht="12.75">
      <c r="A345" s="5">
        <f t="shared" si="5"/>
        <v>338</v>
      </c>
      <c r="B345" s="6">
        <v>39629</v>
      </c>
      <c r="C345" s="5">
        <v>685578</v>
      </c>
      <c r="D345" s="7">
        <v>35147.03</v>
      </c>
      <c r="E345" s="5" t="s">
        <v>4148</v>
      </c>
      <c r="F345" s="10" t="s">
        <v>1614</v>
      </c>
      <c r="G345" s="11"/>
      <c r="H345" s="11"/>
      <c r="I345" s="12"/>
    </row>
    <row r="346" spans="1:9" ht="12.75">
      <c r="A346" s="5">
        <f t="shared" si="5"/>
        <v>339</v>
      </c>
      <c r="B346" s="6">
        <v>39629</v>
      </c>
      <c r="C346" s="5">
        <v>685579</v>
      </c>
      <c r="D346" s="7">
        <v>28709.23</v>
      </c>
      <c r="E346" s="5" t="s">
        <v>4149</v>
      </c>
      <c r="F346" s="10" t="s">
        <v>1614</v>
      </c>
      <c r="G346" s="11"/>
      <c r="H346" s="11"/>
      <c r="I346" s="12"/>
    </row>
    <row r="347" spans="1:9" ht="12.75">
      <c r="A347" s="5">
        <f t="shared" si="5"/>
        <v>340</v>
      </c>
      <c r="B347" s="6">
        <v>39629</v>
      </c>
      <c r="C347" s="5">
        <v>685580</v>
      </c>
      <c r="D347" s="7">
        <v>48630.71</v>
      </c>
      <c r="E347" s="5" t="s">
        <v>4150</v>
      </c>
      <c r="F347" s="10" t="s">
        <v>1614</v>
      </c>
      <c r="G347" s="11"/>
      <c r="H347" s="11"/>
      <c r="I347" s="12"/>
    </row>
    <row r="348" spans="1:9" ht="12.75">
      <c r="A348" s="5">
        <f t="shared" si="5"/>
        <v>341</v>
      </c>
      <c r="B348" s="6">
        <v>39629</v>
      </c>
      <c r="C348" s="5">
        <v>685581</v>
      </c>
      <c r="D348" s="7">
        <v>42421.91</v>
      </c>
      <c r="E348" s="5" t="s">
        <v>4151</v>
      </c>
      <c r="F348" s="10" t="s">
        <v>1614</v>
      </c>
      <c r="G348" s="11"/>
      <c r="H348" s="11"/>
      <c r="I348" s="12"/>
    </row>
    <row r="349" spans="1:9" ht="12.75">
      <c r="A349" s="5">
        <f t="shared" si="5"/>
        <v>342</v>
      </c>
      <c r="B349" s="6">
        <v>39629</v>
      </c>
      <c r="C349" s="5">
        <v>685582</v>
      </c>
      <c r="D349" s="7">
        <v>56356.11</v>
      </c>
      <c r="E349" s="5" t="s">
        <v>4152</v>
      </c>
      <c r="F349" s="10" t="s">
        <v>1614</v>
      </c>
      <c r="G349" s="11"/>
      <c r="H349" s="11"/>
      <c r="I349" s="12"/>
    </row>
    <row r="350" spans="1:9" ht="12.75">
      <c r="A350" s="5">
        <f t="shared" si="5"/>
        <v>343</v>
      </c>
      <c r="B350" s="6">
        <v>39629</v>
      </c>
      <c r="C350" s="5">
        <v>685583</v>
      </c>
      <c r="D350" s="7">
        <v>0</v>
      </c>
      <c r="E350" s="5" t="s">
        <v>4153</v>
      </c>
      <c r="F350" s="10" t="s">
        <v>1614</v>
      </c>
      <c r="G350" s="11"/>
      <c r="H350" s="11"/>
      <c r="I350" s="12"/>
    </row>
    <row r="351" spans="1:9" ht="12.75">
      <c r="A351" s="5">
        <f t="shared" si="5"/>
        <v>344</v>
      </c>
      <c r="B351" s="6">
        <v>39629</v>
      </c>
      <c r="C351" s="5">
        <v>685585</v>
      </c>
      <c r="D351" s="7">
        <v>70282.52</v>
      </c>
      <c r="E351" s="5" t="s">
        <v>4153</v>
      </c>
      <c r="F351" s="10" t="s">
        <v>1614</v>
      </c>
      <c r="G351" s="11"/>
      <c r="H351" s="11"/>
      <c r="I351" s="12"/>
    </row>
    <row r="352" spans="1:9" ht="12.75">
      <c r="A352" s="5">
        <f t="shared" si="5"/>
        <v>345</v>
      </c>
      <c r="B352" s="6">
        <v>39629</v>
      </c>
      <c r="C352" s="5">
        <v>685586</v>
      </c>
      <c r="D352" s="7">
        <v>22997.2</v>
      </c>
      <c r="E352" s="5" t="s">
        <v>4154</v>
      </c>
      <c r="F352" s="10" t="s">
        <v>1614</v>
      </c>
      <c r="G352" s="11"/>
      <c r="H352" s="11"/>
      <c r="I352" s="12"/>
    </row>
    <row r="353" ht="13.5" thickBot="1">
      <c r="D353" s="9">
        <f>SUM(D8:D352)</f>
        <v>17233975.13</v>
      </c>
    </row>
    <row r="354" ht="13.5" thickTop="1"/>
  </sheetData>
  <mergeCells count="2">
    <mergeCell ref="B2:J2"/>
    <mergeCell ref="F7:I7"/>
  </mergeCells>
  <printOptions/>
  <pageMargins left="0.66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5"/>
  <sheetViews>
    <sheetView workbookViewId="0" topLeftCell="A431">
      <selection activeCell="E459" sqref="E459"/>
    </sheetView>
  </sheetViews>
  <sheetFormatPr defaultColWidth="11.421875" defaultRowHeight="12.75"/>
  <cols>
    <col min="1" max="1" width="4.8515625" style="0" customWidth="1"/>
    <col min="4" max="4" width="12.421875" style="0" customWidth="1"/>
    <col min="5" max="5" width="50.8515625" style="0" customWidth="1"/>
    <col min="6" max="8" width="11.421875" style="27" customWidth="1"/>
    <col min="9" max="9" width="12.140625" style="27" customWidth="1"/>
  </cols>
  <sheetData>
    <row r="1" spans="2:9" ht="15.75">
      <c r="B1" s="2" t="s">
        <v>4286</v>
      </c>
      <c r="C1" s="2"/>
      <c r="D1" s="3"/>
      <c r="E1" s="3"/>
      <c r="F1" s="23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23"/>
      <c r="G3" s="23"/>
      <c r="H3" s="23"/>
      <c r="I3" s="23"/>
    </row>
    <row r="4" spans="2:9" ht="12.75">
      <c r="B4" s="4" t="s">
        <v>4274</v>
      </c>
      <c r="C4" s="4"/>
      <c r="F4" s="23"/>
      <c r="G4" s="23"/>
      <c r="H4" s="23"/>
      <c r="I4" s="23"/>
    </row>
    <row r="5" spans="2:9" ht="12.75">
      <c r="B5" s="4"/>
      <c r="C5" s="4"/>
      <c r="F5" s="23"/>
      <c r="G5" s="23"/>
      <c r="H5" s="23"/>
      <c r="I5" s="23"/>
    </row>
    <row r="6" spans="2:9" ht="12.75">
      <c r="B6" s="4"/>
      <c r="C6" s="4"/>
      <c r="F6" s="23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8" spans="1:9" ht="12.75">
      <c r="A8" s="5">
        <v>1</v>
      </c>
      <c r="B8" s="6">
        <v>39630</v>
      </c>
      <c r="C8" s="5">
        <v>6855584</v>
      </c>
      <c r="D8" s="7">
        <v>109158.62</v>
      </c>
      <c r="E8" s="5" t="s">
        <v>4260</v>
      </c>
      <c r="F8" s="24" t="s">
        <v>4412</v>
      </c>
      <c r="G8" s="25"/>
      <c r="H8" s="25"/>
      <c r="I8" s="26"/>
    </row>
    <row r="9" spans="1:9" ht="12.75">
      <c r="A9" s="5">
        <f>+A8+1</f>
        <v>2</v>
      </c>
      <c r="B9" s="6">
        <v>39630</v>
      </c>
      <c r="C9" s="5">
        <v>685594</v>
      </c>
      <c r="D9" s="7">
        <v>109158.62</v>
      </c>
      <c r="E9" s="5" t="s">
        <v>4261</v>
      </c>
      <c r="F9" s="24" t="s">
        <v>4412</v>
      </c>
      <c r="G9" s="25"/>
      <c r="H9" s="25"/>
      <c r="I9" s="26"/>
    </row>
    <row r="10" spans="1:9" ht="12.75">
      <c r="A10" s="5">
        <f aca="true" t="shared" si="0" ref="A10:A73">+A9+1</f>
        <v>3</v>
      </c>
      <c r="B10" s="6">
        <v>39631</v>
      </c>
      <c r="C10" s="5">
        <v>685595</v>
      </c>
      <c r="D10" s="7">
        <v>86061</v>
      </c>
      <c r="E10" s="5" t="s">
        <v>4262</v>
      </c>
      <c r="F10" s="24" t="s">
        <v>1589</v>
      </c>
      <c r="G10" s="25"/>
      <c r="H10" s="25"/>
      <c r="I10" s="26"/>
    </row>
    <row r="11" spans="1:9" ht="12.75">
      <c r="A11" s="5">
        <f t="shared" si="0"/>
        <v>4</v>
      </c>
      <c r="B11" s="6">
        <v>39631</v>
      </c>
      <c r="C11" s="5">
        <v>685596</v>
      </c>
      <c r="D11" s="7">
        <v>3000</v>
      </c>
      <c r="E11" s="5" t="s">
        <v>4263</v>
      </c>
      <c r="F11" s="24" t="s">
        <v>1885</v>
      </c>
      <c r="G11" s="25"/>
      <c r="H11" s="25"/>
      <c r="I11" s="26"/>
    </row>
    <row r="12" spans="1:9" ht="12.75">
      <c r="A12" s="5">
        <f t="shared" si="0"/>
        <v>5</v>
      </c>
      <c r="B12" s="6">
        <v>39632</v>
      </c>
      <c r="C12" s="5">
        <v>685597</v>
      </c>
      <c r="D12" s="7">
        <v>9721.23</v>
      </c>
      <c r="E12" s="5" t="s">
        <v>4264</v>
      </c>
      <c r="F12" s="24" t="s">
        <v>1628</v>
      </c>
      <c r="G12" s="25"/>
      <c r="H12" s="25"/>
      <c r="I12" s="26"/>
    </row>
    <row r="13" spans="1:9" ht="12.75">
      <c r="A13" s="5">
        <f t="shared" si="0"/>
        <v>6</v>
      </c>
      <c r="B13" s="6">
        <v>39632</v>
      </c>
      <c r="C13" s="5">
        <v>685598</v>
      </c>
      <c r="D13" s="7">
        <v>23375.06</v>
      </c>
      <c r="E13" s="5" t="s">
        <v>4265</v>
      </c>
      <c r="F13" s="24" t="s">
        <v>1623</v>
      </c>
      <c r="G13" s="25"/>
      <c r="H13" s="25"/>
      <c r="I13" s="26"/>
    </row>
    <row r="14" spans="1:9" ht="12.75">
      <c r="A14" s="5">
        <f t="shared" si="0"/>
        <v>7</v>
      </c>
      <c r="B14" s="6">
        <v>39632</v>
      </c>
      <c r="C14" s="5">
        <v>685599</v>
      </c>
      <c r="D14" s="7">
        <v>23762.56</v>
      </c>
      <c r="E14" s="5" t="s">
        <v>4266</v>
      </c>
      <c r="F14" s="24" t="s">
        <v>1626</v>
      </c>
      <c r="G14" s="25"/>
      <c r="H14" s="25"/>
      <c r="I14" s="26"/>
    </row>
    <row r="15" spans="1:9" ht="12.75">
      <c r="A15" s="5">
        <f t="shared" si="0"/>
        <v>8</v>
      </c>
      <c r="B15" s="6">
        <v>39632</v>
      </c>
      <c r="C15" s="5">
        <v>685600</v>
      </c>
      <c r="D15" s="7">
        <v>22131.31</v>
      </c>
      <c r="E15" s="5" t="s">
        <v>4267</v>
      </c>
      <c r="F15" s="24" t="s">
        <v>1626</v>
      </c>
      <c r="G15" s="25"/>
      <c r="H15" s="25"/>
      <c r="I15" s="26"/>
    </row>
    <row r="16" spans="1:9" ht="12.75">
      <c r="A16" s="5">
        <f t="shared" si="0"/>
        <v>9</v>
      </c>
      <c r="B16" s="6">
        <v>39632</v>
      </c>
      <c r="C16" s="5">
        <v>685601</v>
      </c>
      <c r="D16" s="7">
        <v>49218.75</v>
      </c>
      <c r="E16" s="5" t="s">
        <v>4268</v>
      </c>
      <c r="F16" s="24" t="s">
        <v>4269</v>
      </c>
      <c r="G16" s="25"/>
      <c r="H16" s="25"/>
      <c r="I16" s="26"/>
    </row>
    <row r="17" spans="1:9" ht="12.75">
      <c r="A17" s="5">
        <f t="shared" si="0"/>
        <v>10</v>
      </c>
      <c r="B17" s="6">
        <v>39632</v>
      </c>
      <c r="C17" s="5">
        <v>685602</v>
      </c>
      <c r="D17" s="7">
        <v>1200</v>
      </c>
      <c r="E17" s="5" t="s">
        <v>4270</v>
      </c>
      <c r="F17" s="24" t="s">
        <v>1911</v>
      </c>
      <c r="G17" s="25"/>
      <c r="H17" s="25"/>
      <c r="I17" s="26"/>
    </row>
    <row r="18" spans="1:9" ht="12.75">
      <c r="A18" s="5">
        <f t="shared" si="0"/>
        <v>11</v>
      </c>
      <c r="B18" s="6">
        <v>39632</v>
      </c>
      <c r="C18" s="5">
        <v>685603</v>
      </c>
      <c r="D18" s="7">
        <v>7383.57</v>
      </c>
      <c r="E18" s="5" t="s">
        <v>4271</v>
      </c>
      <c r="F18" s="24" t="s">
        <v>2853</v>
      </c>
      <c r="G18" s="25"/>
      <c r="H18" s="25"/>
      <c r="I18" s="26"/>
    </row>
    <row r="19" spans="1:9" ht="12.75">
      <c r="A19" s="5">
        <f t="shared" si="0"/>
        <v>12</v>
      </c>
      <c r="B19" s="6">
        <v>39632</v>
      </c>
      <c r="C19" s="5">
        <v>685604</v>
      </c>
      <c r="D19" s="7">
        <v>3392.5</v>
      </c>
      <c r="E19" s="5" t="s">
        <v>3970</v>
      </c>
      <c r="F19" s="24" t="s">
        <v>1698</v>
      </c>
      <c r="G19" s="25"/>
      <c r="H19" s="25"/>
      <c r="I19" s="26"/>
    </row>
    <row r="20" spans="1:9" ht="12.75">
      <c r="A20" s="5">
        <f t="shared" si="0"/>
        <v>13</v>
      </c>
      <c r="B20" s="6">
        <v>39632</v>
      </c>
      <c r="C20" s="5">
        <v>685605</v>
      </c>
      <c r="D20" s="7">
        <v>11191.93</v>
      </c>
      <c r="E20" s="5" t="s">
        <v>3971</v>
      </c>
      <c r="F20" s="24" t="s">
        <v>1604</v>
      </c>
      <c r="G20" s="25"/>
      <c r="H20" s="25"/>
      <c r="I20" s="26"/>
    </row>
    <row r="21" spans="1:9" ht="12.75">
      <c r="A21" s="5">
        <f t="shared" si="0"/>
        <v>14</v>
      </c>
      <c r="B21" s="6">
        <v>39632</v>
      </c>
      <c r="C21" s="5">
        <v>685606</v>
      </c>
      <c r="D21" s="7">
        <v>19968.8</v>
      </c>
      <c r="E21" s="5" t="s">
        <v>3972</v>
      </c>
      <c r="F21" s="24" t="s">
        <v>1604</v>
      </c>
      <c r="G21" s="25"/>
      <c r="H21" s="25"/>
      <c r="I21" s="26"/>
    </row>
    <row r="22" spans="1:9" ht="12.75">
      <c r="A22" s="5">
        <f t="shared" si="0"/>
        <v>15</v>
      </c>
      <c r="B22" s="6">
        <v>39632</v>
      </c>
      <c r="C22" s="5">
        <v>685607</v>
      </c>
      <c r="D22" s="5">
        <v>496.8</v>
      </c>
      <c r="E22" s="5" t="s">
        <v>3973</v>
      </c>
      <c r="F22" s="24" t="s">
        <v>3974</v>
      </c>
      <c r="G22" s="25"/>
      <c r="H22" s="25"/>
      <c r="I22" s="26"/>
    </row>
    <row r="23" spans="1:9" ht="12.75">
      <c r="A23" s="5">
        <f t="shared" si="0"/>
        <v>16</v>
      </c>
      <c r="B23" s="6">
        <v>39632</v>
      </c>
      <c r="C23" s="5">
        <v>685608</v>
      </c>
      <c r="D23" s="7">
        <v>2070</v>
      </c>
      <c r="E23" s="5" t="s">
        <v>3975</v>
      </c>
      <c r="F23" s="24" t="s">
        <v>3976</v>
      </c>
      <c r="G23" s="25"/>
      <c r="H23" s="25"/>
      <c r="I23" s="26"/>
    </row>
    <row r="24" spans="1:9" ht="12.75">
      <c r="A24" s="5">
        <f t="shared" si="0"/>
        <v>17</v>
      </c>
      <c r="B24" s="6">
        <v>39632</v>
      </c>
      <c r="C24" s="5">
        <v>685609</v>
      </c>
      <c r="D24" s="7">
        <v>20000</v>
      </c>
      <c r="E24" s="5" t="s">
        <v>3977</v>
      </c>
      <c r="F24" s="24" t="s">
        <v>2097</v>
      </c>
      <c r="G24" s="25"/>
      <c r="H24" s="25"/>
      <c r="I24" s="26"/>
    </row>
    <row r="25" spans="1:9" ht="12.75">
      <c r="A25" s="5">
        <f t="shared" si="0"/>
        <v>18</v>
      </c>
      <c r="B25" s="6">
        <v>39632</v>
      </c>
      <c r="C25" s="5">
        <v>685610</v>
      </c>
      <c r="D25" s="7">
        <v>17762.12</v>
      </c>
      <c r="E25" s="5" t="s">
        <v>3978</v>
      </c>
      <c r="F25" s="24" t="s">
        <v>1665</v>
      </c>
      <c r="G25" s="25"/>
      <c r="H25" s="25"/>
      <c r="I25" s="26"/>
    </row>
    <row r="26" spans="1:9" ht="12.75">
      <c r="A26" s="5">
        <f t="shared" si="0"/>
        <v>19</v>
      </c>
      <c r="B26" s="6">
        <v>39632</v>
      </c>
      <c r="C26" s="5">
        <v>685611</v>
      </c>
      <c r="D26" s="7">
        <v>2870</v>
      </c>
      <c r="E26" s="5" t="s">
        <v>3979</v>
      </c>
      <c r="F26" s="24" t="s">
        <v>2149</v>
      </c>
      <c r="G26" s="25"/>
      <c r="H26" s="25"/>
      <c r="I26" s="26"/>
    </row>
    <row r="27" spans="1:9" ht="12.75">
      <c r="A27" s="5">
        <f t="shared" si="0"/>
        <v>20</v>
      </c>
      <c r="B27" s="6">
        <v>39632</v>
      </c>
      <c r="C27" s="5">
        <v>685612</v>
      </c>
      <c r="D27" s="7">
        <v>2426.5</v>
      </c>
      <c r="E27" s="5" t="s">
        <v>3980</v>
      </c>
      <c r="F27" s="24" t="s">
        <v>1993</v>
      </c>
      <c r="G27" s="25"/>
      <c r="H27" s="25"/>
      <c r="I27" s="26"/>
    </row>
    <row r="28" spans="1:9" ht="12.75">
      <c r="A28" s="5">
        <f t="shared" si="0"/>
        <v>21</v>
      </c>
      <c r="B28" s="6">
        <v>39632</v>
      </c>
      <c r="C28" s="5">
        <v>685613</v>
      </c>
      <c r="D28" s="7">
        <v>6362.37</v>
      </c>
      <c r="E28" s="5" t="s">
        <v>3981</v>
      </c>
      <c r="F28" s="24" t="s">
        <v>3279</v>
      </c>
      <c r="G28" s="25"/>
      <c r="H28" s="25"/>
      <c r="I28" s="26"/>
    </row>
    <row r="29" spans="1:9" ht="12.75">
      <c r="A29" s="5">
        <f t="shared" si="0"/>
        <v>22</v>
      </c>
      <c r="B29" s="6">
        <v>39632</v>
      </c>
      <c r="C29" s="5">
        <v>685614</v>
      </c>
      <c r="D29" s="7">
        <v>3263.01</v>
      </c>
      <c r="E29" s="5" t="s">
        <v>3982</v>
      </c>
      <c r="F29" s="24" t="s">
        <v>3289</v>
      </c>
      <c r="G29" s="25"/>
      <c r="H29" s="25"/>
      <c r="I29" s="26"/>
    </row>
    <row r="30" spans="1:9" ht="12.75">
      <c r="A30" s="5">
        <f t="shared" si="0"/>
        <v>23</v>
      </c>
      <c r="B30" s="6">
        <v>39632</v>
      </c>
      <c r="C30" s="5">
        <v>685615</v>
      </c>
      <c r="D30" s="7">
        <v>10762.85</v>
      </c>
      <c r="E30" s="5" t="s">
        <v>3983</v>
      </c>
      <c r="F30" s="24" t="s">
        <v>1684</v>
      </c>
      <c r="G30" s="25"/>
      <c r="H30" s="25"/>
      <c r="I30" s="26"/>
    </row>
    <row r="31" spans="1:9" ht="12.75">
      <c r="A31" s="5">
        <f t="shared" si="0"/>
        <v>24</v>
      </c>
      <c r="B31" s="6">
        <v>39632</v>
      </c>
      <c r="C31" s="5">
        <v>685616</v>
      </c>
      <c r="D31" s="7">
        <v>10350</v>
      </c>
      <c r="E31" s="5" t="s">
        <v>3984</v>
      </c>
      <c r="F31" s="24" t="s">
        <v>3985</v>
      </c>
      <c r="G31" s="25"/>
      <c r="H31" s="25"/>
      <c r="I31" s="26"/>
    </row>
    <row r="32" spans="1:9" ht="12.75">
      <c r="A32" s="5">
        <f t="shared" si="0"/>
        <v>25</v>
      </c>
      <c r="B32" s="6">
        <v>39632</v>
      </c>
      <c r="C32" s="5">
        <v>685617</v>
      </c>
      <c r="D32" s="7">
        <v>14731.19</v>
      </c>
      <c r="E32" s="5" t="s">
        <v>3986</v>
      </c>
      <c r="F32" s="24" t="s">
        <v>1604</v>
      </c>
      <c r="G32" s="25"/>
      <c r="H32" s="25"/>
      <c r="I32" s="26"/>
    </row>
    <row r="33" spans="1:9" ht="12.75">
      <c r="A33" s="5">
        <f t="shared" si="0"/>
        <v>26</v>
      </c>
      <c r="B33" s="6">
        <v>39632</v>
      </c>
      <c r="C33" s="5">
        <v>685618</v>
      </c>
      <c r="D33" s="7">
        <v>5988.05</v>
      </c>
      <c r="E33" s="5" t="s">
        <v>3987</v>
      </c>
      <c r="F33" s="24" t="s">
        <v>2861</v>
      </c>
      <c r="G33" s="25"/>
      <c r="H33" s="25"/>
      <c r="I33" s="26"/>
    </row>
    <row r="34" spans="1:9" ht="12.75">
      <c r="A34" s="5">
        <f t="shared" si="0"/>
        <v>27</v>
      </c>
      <c r="B34" s="6">
        <v>39632</v>
      </c>
      <c r="C34" s="5">
        <v>685619</v>
      </c>
      <c r="D34" s="7">
        <v>13455</v>
      </c>
      <c r="E34" s="5" t="s">
        <v>3988</v>
      </c>
      <c r="F34" s="24" t="s">
        <v>3414</v>
      </c>
      <c r="G34" s="25"/>
      <c r="H34" s="25"/>
      <c r="I34" s="26"/>
    </row>
    <row r="35" spans="1:9" ht="12.75">
      <c r="A35" s="5">
        <f t="shared" si="0"/>
        <v>28</v>
      </c>
      <c r="B35" s="6">
        <v>39632</v>
      </c>
      <c r="C35" s="5">
        <v>685620</v>
      </c>
      <c r="D35" s="5">
        <v>465.75</v>
      </c>
      <c r="E35" s="5" t="s">
        <v>3989</v>
      </c>
      <c r="F35" s="24" t="s">
        <v>2169</v>
      </c>
      <c r="G35" s="25"/>
      <c r="H35" s="25"/>
      <c r="I35" s="26"/>
    </row>
    <row r="36" spans="1:9" ht="12.75">
      <c r="A36" s="5">
        <f t="shared" si="0"/>
        <v>29</v>
      </c>
      <c r="B36" s="6">
        <v>39633</v>
      </c>
      <c r="C36" s="5">
        <v>685621</v>
      </c>
      <c r="D36" s="7">
        <v>7645.2</v>
      </c>
      <c r="E36" s="5" t="s">
        <v>3990</v>
      </c>
      <c r="F36" s="24" t="s">
        <v>1903</v>
      </c>
      <c r="G36" s="25"/>
      <c r="H36" s="25"/>
      <c r="I36" s="26"/>
    </row>
    <row r="37" spans="1:9" ht="12.75">
      <c r="A37" s="5">
        <f t="shared" si="0"/>
        <v>30</v>
      </c>
      <c r="B37" s="6">
        <v>39633</v>
      </c>
      <c r="C37" s="5">
        <v>685622</v>
      </c>
      <c r="D37" s="7">
        <v>8050</v>
      </c>
      <c r="E37" s="5" t="s">
        <v>3991</v>
      </c>
      <c r="F37" s="24" t="s">
        <v>1066</v>
      </c>
      <c r="G37" s="25"/>
      <c r="H37" s="25"/>
      <c r="I37" s="26"/>
    </row>
    <row r="38" spans="1:9" ht="12.75">
      <c r="A38" s="5">
        <f t="shared" si="0"/>
        <v>31</v>
      </c>
      <c r="B38" s="6">
        <v>39633</v>
      </c>
      <c r="C38" s="5">
        <v>685623</v>
      </c>
      <c r="D38" s="7">
        <v>3162.5</v>
      </c>
      <c r="E38" s="5" t="s">
        <v>3992</v>
      </c>
      <c r="F38" s="24" t="s">
        <v>2899</v>
      </c>
      <c r="G38" s="25"/>
      <c r="H38" s="25"/>
      <c r="I38" s="26"/>
    </row>
    <row r="39" spans="1:9" ht="12.75">
      <c r="A39" s="5">
        <f t="shared" si="0"/>
        <v>32</v>
      </c>
      <c r="B39" s="6">
        <v>39633</v>
      </c>
      <c r="C39" s="5">
        <v>685624</v>
      </c>
      <c r="D39" s="7">
        <v>20700</v>
      </c>
      <c r="E39" s="5" t="s">
        <v>3993</v>
      </c>
      <c r="F39" s="24" t="s">
        <v>2824</v>
      </c>
      <c r="G39" s="25"/>
      <c r="H39" s="25"/>
      <c r="I39" s="26"/>
    </row>
    <row r="40" spans="1:9" ht="12.75">
      <c r="A40" s="5">
        <f t="shared" si="0"/>
        <v>33</v>
      </c>
      <c r="B40" s="6">
        <v>39633</v>
      </c>
      <c r="C40" s="5">
        <v>685625</v>
      </c>
      <c r="D40" s="7">
        <v>8740</v>
      </c>
      <c r="E40" s="5" t="s">
        <v>3994</v>
      </c>
      <c r="F40" s="24" t="s">
        <v>2808</v>
      </c>
      <c r="G40" s="25"/>
      <c r="H40" s="25"/>
      <c r="I40" s="26"/>
    </row>
    <row r="41" spans="1:9" ht="12.75">
      <c r="A41" s="5">
        <f t="shared" si="0"/>
        <v>34</v>
      </c>
      <c r="B41" s="6">
        <v>39633</v>
      </c>
      <c r="C41" s="5">
        <v>685626</v>
      </c>
      <c r="D41" s="7">
        <v>2682.26</v>
      </c>
      <c r="E41" s="5" t="s">
        <v>3995</v>
      </c>
      <c r="F41" s="24" t="s">
        <v>2808</v>
      </c>
      <c r="G41" s="25"/>
      <c r="H41" s="25"/>
      <c r="I41" s="26"/>
    </row>
    <row r="42" spans="1:9" ht="12.75">
      <c r="A42" s="5">
        <f t="shared" si="0"/>
        <v>35</v>
      </c>
      <c r="B42" s="6">
        <v>39633</v>
      </c>
      <c r="C42" s="5">
        <v>685627</v>
      </c>
      <c r="D42" s="7">
        <v>7935</v>
      </c>
      <c r="E42" s="5" t="s">
        <v>3996</v>
      </c>
      <c r="F42" s="24" t="s">
        <v>1068</v>
      </c>
      <c r="G42" s="25"/>
      <c r="H42" s="25"/>
      <c r="I42" s="26"/>
    </row>
    <row r="43" spans="1:9" ht="12.75">
      <c r="A43" s="5">
        <f t="shared" si="0"/>
        <v>36</v>
      </c>
      <c r="B43" s="6">
        <v>39633</v>
      </c>
      <c r="C43" s="5">
        <v>685628</v>
      </c>
      <c r="D43" s="7">
        <v>3162.5</v>
      </c>
      <c r="E43" s="5" t="s">
        <v>3997</v>
      </c>
      <c r="F43" s="24" t="s">
        <v>3998</v>
      </c>
      <c r="G43" s="25"/>
      <c r="H43" s="25"/>
      <c r="I43" s="26"/>
    </row>
    <row r="44" spans="1:9" ht="12.75">
      <c r="A44" s="5">
        <f t="shared" si="0"/>
        <v>37</v>
      </c>
      <c r="B44" s="6">
        <v>39633</v>
      </c>
      <c r="C44" s="5">
        <v>685629</v>
      </c>
      <c r="D44" s="7">
        <v>7544</v>
      </c>
      <c r="E44" s="5" t="s">
        <v>3999</v>
      </c>
      <c r="F44" s="24" t="s">
        <v>2875</v>
      </c>
      <c r="G44" s="25"/>
      <c r="H44" s="25"/>
      <c r="I44" s="26"/>
    </row>
    <row r="45" spans="1:9" ht="12.75">
      <c r="A45" s="5">
        <f t="shared" si="0"/>
        <v>38</v>
      </c>
      <c r="B45" s="6">
        <v>39633</v>
      </c>
      <c r="C45" s="5">
        <v>685630</v>
      </c>
      <c r="D45" s="7">
        <v>36839.34</v>
      </c>
      <c r="E45" s="5" t="s">
        <v>4000</v>
      </c>
      <c r="F45" s="24" t="s">
        <v>1607</v>
      </c>
      <c r="G45" s="25"/>
      <c r="H45" s="25"/>
      <c r="I45" s="26"/>
    </row>
    <row r="46" spans="1:9" ht="12.75">
      <c r="A46" s="5">
        <f t="shared" si="0"/>
        <v>39</v>
      </c>
      <c r="B46" s="6">
        <v>39633</v>
      </c>
      <c r="C46" s="5">
        <v>685631</v>
      </c>
      <c r="D46" s="7">
        <v>4306.08</v>
      </c>
      <c r="E46" s="5" t="s">
        <v>4001</v>
      </c>
      <c r="F46" s="24" t="s">
        <v>1604</v>
      </c>
      <c r="G46" s="25"/>
      <c r="H46" s="25"/>
      <c r="I46" s="26"/>
    </row>
    <row r="47" spans="1:9" ht="12.75">
      <c r="A47" s="5">
        <f t="shared" si="0"/>
        <v>40</v>
      </c>
      <c r="B47" s="6">
        <v>39633</v>
      </c>
      <c r="C47" s="5">
        <v>685632</v>
      </c>
      <c r="D47" s="7">
        <v>17940</v>
      </c>
      <c r="E47" s="5" t="s">
        <v>4002</v>
      </c>
      <c r="F47" s="24" t="s">
        <v>3414</v>
      </c>
      <c r="G47" s="25"/>
      <c r="H47" s="25"/>
      <c r="I47" s="26"/>
    </row>
    <row r="48" spans="1:9" ht="12.75">
      <c r="A48" s="5">
        <f t="shared" si="0"/>
        <v>41</v>
      </c>
      <c r="B48" s="6">
        <v>39633</v>
      </c>
      <c r="C48" s="5">
        <v>685633</v>
      </c>
      <c r="D48" s="7">
        <v>1334</v>
      </c>
      <c r="E48" s="5" t="s">
        <v>4003</v>
      </c>
      <c r="F48" s="24" t="s">
        <v>2169</v>
      </c>
      <c r="G48" s="25"/>
      <c r="H48" s="25"/>
      <c r="I48" s="26"/>
    </row>
    <row r="49" spans="1:9" ht="12.75">
      <c r="A49" s="5">
        <f t="shared" si="0"/>
        <v>42</v>
      </c>
      <c r="B49" s="6">
        <v>39633</v>
      </c>
      <c r="C49" s="5">
        <v>685634</v>
      </c>
      <c r="D49" s="7">
        <v>7543.91</v>
      </c>
      <c r="E49" s="5" t="s">
        <v>4004</v>
      </c>
      <c r="F49" s="24" t="s">
        <v>1600</v>
      </c>
      <c r="G49" s="25"/>
      <c r="H49" s="25"/>
      <c r="I49" s="26"/>
    </row>
    <row r="50" spans="1:9" ht="12.75">
      <c r="A50" s="5">
        <f t="shared" si="0"/>
        <v>43</v>
      </c>
      <c r="B50" s="6">
        <v>39633</v>
      </c>
      <c r="C50" s="5">
        <v>685635</v>
      </c>
      <c r="D50" s="7">
        <v>21160.84</v>
      </c>
      <c r="E50" s="5" t="s">
        <v>4005</v>
      </c>
      <c r="F50" s="24" t="s">
        <v>2816</v>
      </c>
      <c r="G50" s="25"/>
      <c r="H50" s="25"/>
      <c r="I50" s="26"/>
    </row>
    <row r="51" spans="1:9" ht="12.75">
      <c r="A51" s="5">
        <f t="shared" si="0"/>
        <v>44</v>
      </c>
      <c r="B51" s="6">
        <v>39633</v>
      </c>
      <c r="C51" s="5">
        <v>685636</v>
      </c>
      <c r="D51" s="7">
        <v>8921.7</v>
      </c>
      <c r="E51" s="5" t="s">
        <v>4006</v>
      </c>
      <c r="F51" s="24" t="s">
        <v>2814</v>
      </c>
      <c r="G51" s="25"/>
      <c r="H51" s="25"/>
      <c r="I51" s="26"/>
    </row>
    <row r="52" spans="1:9" ht="12.75">
      <c r="A52" s="5">
        <f t="shared" si="0"/>
        <v>45</v>
      </c>
      <c r="B52" s="6">
        <v>39633</v>
      </c>
      <c r="C52" s="5">
        <v>685637</v>
      </c>
      <c r="D52" s="7">
        <v>6049</v>
      </c>
      <c r="E52" s="5" t="s">
        <v>4007</v>
      </c>
      <c r="F52" s="24" t="s">
        <v>1700</v>
      </c>
      <c r="G52" s="25"/>
      <c r="H52" s="25"/>
      <c r="I52" s="26"/>
    </row>
    <row r="53" spans="1:9" ht="12.75">
      <c r="A53" s="5">
        <f t="shared" si="0"/>
        <v>46</v>
      </c>
      <c r="B53" s="6">
        <v>39633</v>
      </c>
      <c r="C53" s="5">
        <v>685638</v>
      </c>
      <c r="D53" s="7">
        <v>20690.37</v>
      </c>
      <c r="E53" s="5" t="s">
        <v>4008</v>
      </c>
      <c r="F53" s="24" t="s">
        <v>2059</v>
      </c>
      <c r="G53" s="25"/>
      <c r="H53" s="25"/>
      <c r="I53" s="26"/>
    </row>
    <row r="54" spans="1:9" ht="12.75">
      <c r="A54" s="5">
        <f t="shared" si="0"/>
        <v>47</v>
      </c>
      <c r="B54" s="6">
        <v>39633</v>
      </c>
      <c r="C54" s="5">
        <v>685639</v>
      </c>
      <c r="D54" s="7">
        <v>20355</v>
      </c>
      <c r="E54" s="5" t="s">
        <v>4009</v>
      </c>
      <c r="F54" s="24" t="s">
        <v>2819</v>
      </c>
      <c r="G54" s="25"/>
      <c r="H54" s="25"/>
      <c r="I54" s="26"/>
    </row>
    <row r="55" spans="1:9" ht="12.75">
      <c r="A55" s="5">
        <f t="shared" si="0"/>
        <v>48</v>
      </c>
      <c r="B55" s="6">
        <v>39633</v>
      </c>
      <c r="C55" s="5">
        <v>685640</v>
      </c>
      <c r="D55" s="7">
        <v>19320</v>
      </c>
      <c r="E55" s="5" t="s">
        <v>4010</v>
      </c>
      <c r="F55" s="24" t="s">
        <v>2819</v>
      </c>
      <c r="G55" s="25"/>
      <c r="H55" s="25"/>
      <c r="I55" s="26"/>
    </row>
    <row r="56" spans="1:9" ht="12.75">
      <c r="A56" s="5">
        <f t="shared" si="0"/>
        <v>49</v>
      </c>
      <c r="B56" s="6">
        <v>39633</v>
      </c>
      <c r="C56" s="5">
        <v>685641</v>
      </c>
      <c r="D56" s="7">
        <v>13167.5</v>
      </c>
      <c r="E56" s="5" t="s">
        <v>4011</v>
      </c>
      <c r="F56" s="24" t="s">
        <v>2828</v>
      </c>
      <c r="G56" s="25"/>
      <c r="H56" s="25"/>
      <c r="I56" s="26"/>
    </row>
    <row r="57" spans="1:9" ht="12.75">
      <c r="A57" s="5">
        <f t="shared" si="0"/>
        <v>50</v>
      </c>
      <c r="B57" s="6">
        <v>39633</v>
      </c>
      <c r="C57" s="5">
        <v>685642</v>
      </c>
      <c r="D57" s="7">
        <v>7475</v>
      </c>
      <c r="E57" s="5" t="s">
        <v>4012</v>
      </c>
      <c r="F57" s="24" t="s">
        <v>3006</v>
      </c>
      <c r="G57" s="25"/>
      <c r="H57" s="25"/>
      <c r="I57" s="26"/>
    </row>
    <row r="58" spans="1:9" ht="12.75">
      <c r="A58" s="5">
        <f t="shared" si="0"/>
        <v>51</v>
      </c>
      <c r="B58" s="6">
        <v>39633</v>
      </c>
      <c r="C58" s="5">
        <v>685643</v>
      </c>
      <c r="D58" s="7">
        <v>10455.6</v>
      </c>
      <c r="E58" s="5" t="s">
        <v>4013</v>
      </c>
      <c r="F58" s="24" t="s">
        <v>2881</v>
      </c>
      <c r="G58" s="25"/>
      <c r="H58" s="25"/>
      <c r="I58" s="26"/>
    </row>
    <row r="59" spans="1:9" ht="12.75">
      <c r="A59" s="5">
        <f t="shared" si="0"/>
        <v>52</v>
      </c>
      <c r="B59" s="6">
        <v>39633</v>
      </c>
      <c r="C59" s="5">
        <v>685644</v>
      </c>
      <c r="D59" s="7">
        <v>24840</v>
      </c>
      <c r="E59" s="5" t="s">
        <v>4014</v>
      </c>
      <c r="F59" s="24" t="s">
        <v>1676</v>
      </c>
      <c r="G59" s="25"/>
      <c r="H59" s="25"/>
      <c r="I59" s="26"/>
    </row>
    <row r="60" spans="1:9" ht="12.75">
      <c r="A60" s="5">
        <f t="shared" si="0"/>
        <v>53</v>
      </c>
      <c r="B60" s="6">
        <v>39633</v>
      </c>
      <c r="C60" s="5">
        <v>685645</v>
      </c>
      <c r="D60" s="7">
        <v>20000</v>
      </c>
      <c r="E60" s="5" t="s">
        <v>4015</v>
      </c>
      <c r="F60" s="24" t="s">
        <v>2097</v>
      </c>
      <c r="G60" s="25"/>
      <c r="H60" s="25"/>
      <c r="I60" s="26"/>
    </row>
    <row r="61" spans="1:9" ht="12.75">
      <c r="A61" s="5">
        <f t="shared" si="0"/>
        <v>54</v>
      </c>
      <c r="B61" s="6">
        <v>39633</v>
      </c>
      <c r="C61" s="5">
        <v>685646</v>
      </c>
      <c r="D61" s="7">
        <v>13997.8</v>
      </c>
      <c r="E61" s="5" t="s">
        <v>4016</v>
      </c>
      <c r="F61" s="24" t="s">
        <v>2056</v>
      </c>
      <c r="G61" s="25"/>
      <c r="H61" s="25"/>
      <c r="I61" s="26"/>
    </row>
    <row r="62" spans="1:9" ht="12.75">
      <c r="A62" s="5">
        <f t="shared" si="0"/>
        <v>55</v>
      </c>
      <c r="B62" s="6">
        <v>39633</v>
      </c>
      <c r="C62" s="5">
        <v>685647</v>
      </c>
      <c r="D62" s="7">
        <v>17250</v>
      </c>
      <c r="E62" s="5" t="s">
        <v>4017</v>
      </c>
      <c r="F62" s="24" t="s">
        <v>1873</v>
      </c>
      <c r="G62" s="25"/>
      <c r="H62" s="25"/>
      <c r="I62" s="26"/>
    </row>
    <row r="63" spans="1:9" ht="12.75">
      <c r="A63" s="5">
        <f t="shared" si="0"/>
        <v>56</v>
      </c>
      <c r="B63" s="6">
        <v>39633</v>
      </c>
      <c r="C63" s="5">
        <v>685648</v>
      </c>
      <c r="D63" s="7">
        <v>21525.7</v>
      </c>
      <c r="E63" s="5" t="s">
        <v>4018</v>
      </c>
      <c r="F63" s="24" t="s">
        <v>1602</v>
      </c>
      <c r="G63" s="25"/>
      <c r="H63" s="25"/>
      <c r="I63" s="26"/>
    </row>
    <row r="64" spans="1:9" ht="12.75">
      <c r="A64" s="5">
        <f t="shared" si="0"/>
        <v>57</v>
      </c>
      <c r="B64" s="6">
        <v>39633</v>
      </c>
      <c r="C64" s="5">
        <v>685649</v>
      </c>
      <c r="D64" s="7">
        <v>18386.2</v>
      </c>
      <c r="E64" s="5" t="s">
        <v>4019</v>
      </c>
      <c r="F64" s="24" t="s">
        <v>2883</v>
      </c>
      <c r="G64" s="25"/>
      <c r="H64" s="25"/>
      <c r="I64" s="26"/>
    </row>
    <row r="65" spans="1:9" ht="12.75">
      <c r="A65" s="5">
        <f t="shared" si="0"/>
        <v>58</v>
      </c>
      <c r="B65" s="6">
        <v>39633</v>
      </c>
      <c r="C65" s="5">
        <v>685650</v>
      </c>
      <c r="D65" s="7">
        <v>56963.66</v>
      </c>
      <c r="E65" s="5" t="s">
        <v>4020</v>
      </c>
      <c r="F65" s="24" t="s">
        <v>1694</v>
      </c>
      <c r="G65" s="25"/>
      <c r="H65" s="25"/>
      <c r="I65" s="26"/>
    </row>
    <row r="66" spans="1:9" ht="12.75">
      <c r="A66" s="5">
        <f t="shared" si="0"/>
        <v>59</v>
      </c>
      <c r="B66" s="6">
        <v>39633</v>
      </c>
      <c r="C66" s="5">
        <v>685651</v>
      </c>
      <c r="D66" s="7">
        <v>2774.95</v>
      </c>
      <c r="E66" s="5" t="s">
        <v>4021</v>
      </c>
      <c r="F66" s="24" t="s">
        <v>1903</v>
      </c>
      <c r="G66" s="25"/>
      <c r="H66" s="25"/>
      <c r="I66" s="26"/>
    </row>
    <row r="67" spans="1:9" ht="12.75">
      <c r="A67" s="5">
        <f t="shared" si="0"/>
        <v>60</v>
      </c>
      <c r="B67" s="6">
        <v>39633</v>
      </c>
      <c r="C67" s="5">
        <v>685652</v>
      </c>
      <c r="D67" s="7">
        <v>4232</v>
      </c>
      <c r="E67" s="5" t="s">
        <v>4022</v>
      </c>
      <c r="F67" s="24" t="s">
        <v>2869</v>
      </c>
      <c r="G67" s="25"/>
      <c r="H67" s="25"/>
      <c r="I67" s="26"/>
    </row>
    <row r="68" spans="1:9" ht="12.75">
      <c r="A68" s="5">
        <f t="shared" si="0"/>
        <v>61</v>
      </c>
      <c r="B68" s="6">
        <v>39633</v>
      </c>
      <c r="C68" s="5">
        <v>685653</v>
      </c>
      <c r="D68" s="7">
        <v>15141.07</v>
      </c>
      <c r="E68" s="5" t="s">
        <v>4023</v>
      </c>
      <c r="F68" s="24" t="s">
        <v>3569</v>
      </c>
      <c r="G68" s="25"/>
      <c r="H68" s="25"/>
      <c r="I68" s="26"/>
    </row>
    <row r="69" spans="1:9" ht="12.75">
      <c r="A69" s="5">
        <f t="shared" si="0"/>
        <v>62</v>
      </c>
      <c r="B69" s="6">
        <v>39633</v>
      </c>
      <c r="C69" s="5">
        <v>685654</v>
      </c>
      <c r="D69" s="7">
        <v>5524.83</v>
      </c>
      <c r="E69" s="5" t="s">
        <v>4024</v>
      </c>
      <c r="F69" s="24" t="s">
        <v>3512</v>
      </c>
      <c r="G69" s="25"/>
      <c r="H69" s="25"/>
      <c r="I69" s="26"/>
    </row>
    <row r="70" spans="1:9" ht="12.75">
      <c r="A70" s="5">
        <f t="shared" si="0"/>
        <v>63</v>
      </c>
      <c r="B70" s="6">
        <v>39633</v>
      </c>
      <c r="C70" s="5">
        <v>685655</v>
      </c>
      <c r="D70" s="7">
        <v>6035</v>
      </c>
      <c r="E70" s="5" t="s">
        <v>4025</v>
      </c>
      <c r="F70" s="24" t="s">
        <v>2802</v>
      </c>
      <c r="G70" s="25"/>
      <c r="H70" s="25"/>
      <c r="I70" s="26"/>
    </row>
    <row r="71" spans="1:9" ht="12.75">
      <c r="A71" s="5">
        <f t="shared" si="0"/>
        <v>64</v>
      </c>
      <c r="B71" s="6">
        <v>39633</v>
      </c>
      <c r="C71" s="5">
        <v>685656</v>
      </c>
      <c r="D71" s="7">
        <v>3041.01</v>
      </c>
      <c r="E71" s="5" t="s">
        <v>4026</v>
      </c>
      <c r="F71" s="24" t="s">
        <v>1670</v>
      </c>
      <c r="G71" s="25"/>
      <c r="H71" s="25"/>
      <c r="I71" s="26"/>
    </row>
    <row r="72" spans="1:9" ht="12.75">
      <c r="A72" s="5">
        <f t="shared" si="0"/>
        <v>65</v>
      </c>
      <c r="B72" s="6">
        <v>39633</v>
      </c>
      <c r="C72" s="5">
        <v>685657</v>
      </c>
      <c r="D72" s="7">
        <v>8625</v>
      </c>
      <c r="E72" s="5" t="s">
        <v>4027</v>
      </c>
      <c r="F72" s="24" t="s">
        <v>2953</v>
      </c>
      <c r="G72" s="25"/>
      <c r="H72" s="25"/>
      <c r="I72" s="26"/>
    </row>
    <row r="73" spans="1:9" ht="12.75">
      <c r="A73" s="5">
        <f t="shared" si="0"/>
        <v>66</v>
      </c>
      <c r="B73" s="6">
        <v>39633</v>
      </c>
      <c r="C73" s="5">
        <v>685658</v>
      </c>
      <c r="D73" s="7">
        <v>3458.11</v>
      </c>
      <c r="E73" s="5" t="s">
        <v>4028</v>
      </c>
      <c r="F73" s="24" t="s">
        <v>1901</v>
      </c>
      <c r="G73" s="25"/>
      <c r="H73" s="25"/>
      <c r="I73" s="26"/>
    </row>
    <row r="74" spans="1:9" ht="12.75">
      <c r="A74" s="5">
        <f aca="true" t="shared" si="1" ref="A74:A137">+A73+1</f>
        <v>67</v>
      </c>
      <c r="B74" s="6">
        <v>39633</v>
      </c>
      <c r="C74" s="5">
        <v>685659</v>
      </c>
      <c r="D74" s="5">
        <v>453</v>
      </c>
      <c r="E74" s="5" t="s">
        <v>4029</v>
      </c>
      <c r="F74" s="24" t="s">
        <v>2950</v>
      </c>
      <c r="G74" s="25"/>
      <c r="H74" s="25"/>
      <c r="I74" s="26"/>
    </row>
    <row r="75" spans="1:9" ht="12.75">
      <c r="A75" s="5">
        <f t="shared" si="1"/>
        <v>68</v>
      </c>
      <c r="B75" s="6">
        <v>39633</v>
      </c>
      <c r="C75" s="5">
        <v>685660</v>
      </c>
      <c r="D75" s="5">
        <v>845.25</v>
      </c>
      <c r="E75" s="5" t="s">
        <v>4030</v>
      </c>
      <c r="F75" s="24" t="s">
        <v>2843</v>
      </c>
      <c r="G75" s="25"/>
      <c r="H75" s="25"/>
      <c r="I75" s="26"/>
    </row>
    <row r="76" spans="1:9" ht="12.75">
      <c r="A76" s="5">
        <f t="shared" si="1"/>
        <v>69</v>
      </c>
      <c r="B76" s="6">
        <v>39633</v>
      </c>
      <c r="C76" s="5">
        <v>685661</v>
      </c>
      <c r="D76" s="7">
        <v>1725.34</v>
      </c>
      <c r="E76" s="5" t="s">
        <v>4031</v>
      </c>
      <c r="F76" s="24" t="s">
        <v>1566</v>
      </c>
      <c r="G76" s="25"/>
      <c r="H76" s="25"/>
      <c r="I76" s="26"/>
    </row>
    <row r="77" spans="1:9" ht="12.75">
      <c r="A77" s="5">
        <f t="shared" si="1"/>
        <v>70</v>
      </c>
      <c r="B77" s="6">
        <v>39633</v>
      </c>
      <c r="C77" s="5">
        <v>685662</v>
      </c>
      <c r="D77" s="7">
        <v>1972.25</v>
      </c>
      <c r="E77" s="5" t="s">
        <v>4032</v>
      </c>
      <c r="F77" s="24" t="s">
        <v>4429</v>
      </c>
      <c r="G77" s="25"/>
      <c r="H77" s="25"/>
      <c r="I77" s="26"/>
    </row>
    <row r="78" spans="1:9" ht="12.75">
      <c r="A78" s="5">
        <f t="shared" si="1"/>
        <v>71</v>
      </c>
      <c r="B78" s="6">
        <v>39633</v>
      </c>
      <c r="C78" s="5">
        <v>685663</v>
      </c>
      <c r="D78" s="7">
        <v>11994.5</v>
      </c>
      <c r="E78" s="5" t="s">
        <v>4033</v>
      </c>
      <c r="F78" s="24" t="s">
        <v>3929</v>
      </c>
      <c r="G78" s="25"/>
      <c r="H78" s="25"/>
      <c r="I78" s="26"/>
    </row>
    <row r="79" spans="1:9" ht="12.75">
      <c r="A79" s="5">
        <f t="shared" si="1"/>
        <v>72</v>
      </c>
      <c r="B79" s="6">
        <v>39633</v>
      </c>
      <c r="C79" s="5">
        <v>685664</v>
      </c>
      <c r="D79" s="7">
        <v>23862.5</v>
      </c>
      <c r="E79" s="5" t="s">
        <v>4034</v>
      </c>
      <c r="F79" s="24" t="s">
        <v>2798</v>
      </c>
      <c r="G79" s="25"/>
      <c r="H79" s="25"/>
      <c r="I79" s="26"/>
    </row>
    <row r="80" spans="1:9" ht="12.75">
      <c r="A80" s="5">
        <f t="shared" si="1"/>
        <v>73</v>
      </c>
      <c r="B80" s="6">
        <v>39633</v>
      </c>
      <c r="C80" s="5">
        <v>685665</v>
      </c>
      <c r="D80" s="7">
        <v>1485.5</v>
      </c>
      <c r="E80" s="5" t="s">
        <v>4035</v>
      </c>
      <c r="F80" s="24" t="s">
        <v>2053</v>
      </c>
      <c r="G80" s="25"/>
      <c r="H80" s="25"/>
      <c r="I80" s="26"/>
    </row>
    <row r="81" spans="1:9" ht="12.75">
      <c r="A81" s="5">
        <f t="shared" si="1"/>
        <v>74</v>
      </c>
      <c r="B81" s="6">
        <v>39633</v>
      </c>
      <c r="C81" s="5">
        <v>685666</v>
      </c>
      <c r="D81" s="7">
        <v>20182.5</v>
      </c>
      <c r="E81" s="5" t="s">
        <v>4036</v>
      </c>
      <c r="F81" s="24" t="s">
        <v>2460</v>
      </c>
      <c r="G81" s="25"/>
      <c r="H81" s="25"/>
      <c r="I81" s="26"/>
    </row>
    <row r="82" spans="1:9" ht="12.75">
      <c r="A82" s="5">
        <f t="shared" si="1"/>
        <v>75</v>
      </c>
      <c r="B82" s="6">
        <v>39633</v>
      </c>
      <c r="C82" s="5">
        <v>685667</v>
      </c>
      <c r="D82" s="7">
        <v>7516.4</v>
      </c>
      <c r="E82" s="5" t="s">
        <v>4037</v>
      </c>
      <c r="F82" s="24" t="s">
        <v>2798</v>
      </c>
      <c r="G82" s="25"/>
      <c r="H82" s="25"/>
      <c r="I82" s="26"/>
    </row>
    <row r="83" spans="1:9" ht="12.75">
      <c r="A83" s="5">
        <f t="shared" si="1"/>
        <v>76</v>
      </c>
      <c r="B83" s="6">
        <v>39633</v>
      </c>
      <c r="C83" s="5">
        <v>685668</v>
      </c>
      <c r="D83" s="5">
        <v>437</v>
      </c>
      <c r="E83" s="5" t="s">
        <v>4038</v>
      </c>
      <c r="F83" s="24" t="s">
        <v>4039</v>
      </c>
      <c r="G83" s="25"/>
      <c r="H83" s="25"/>
      <c r="I83" s="26"/>
    </row>
    <row r="84" spans="1:9" ht="12.75">
      <c r="A84" s="5">
        <f t="shared" si="1"/>
        <v>77</v>
      </c>
      <c r="B84" s="6">
        <v>39634</v>
      </c>
      <c r="C84" s="5">
        <v>685669</v>
      </c>
      <c r="D84" s="7">
        <v>4995</v>
      </c>
      <c r="E84" s="5" t="s">
        <v>4040</v>
      </c>
      <c r="F84" s="24" t="s">
        <v>2662</v>
      </c>
      <c r="G84" s="25"/>
      <c r="H84" s="25"/>
      <c r="I84" s="26"/>
    </row>
    <row r="85" spans="1:9" ht="12.75">
      <c r="A85" s="5">
        <f t="shared" si="1"/>
        <v>78</v>
      </c>
      <c r="B85" s="6">
        <v>39634</v>
      </c>
      <c r="C85" s="5">
        <v>685670</v>
      </c>
      <c r="D85" s="7">
        <v>1122</v>
      </c>
      <c r="E85" s="5" t="s">
        <v>4041</v>
      </c>
      <c r="F85" s="24" t="s">
        <v>1570</v>
      </c>
      <c r="G85" s="25"/>
      <c r="H85" s="25"/>
      <c r="I85" s="26"/>
    </row>
    <row r="86" spans="1:9" ht="12.75">
      <c r="A86" s="5">
        <f t="shared" si="1"/>
        <v>79</v>
      </c>
      <c r="B86" s="6">
        <v>39634</v>
      </c>
      <c r="C86" s="5">
        <v>685671</v>
      </c>
      <c r="D86" s="7">
        <v>1608</v>
      </c>
      <c r="E86" s="5" t="s">
        <v>4042</v>
      </c>
      <c r="F86" s="24" t="s">
        <v>1570</v>
      </c>
      <c r="G86" s="25"/>
      <c r="H86" s="25"/>
      <c r="I86" s="26"/>
    </row>
    <row r="87" spans="1:9" ht="12.75">
      <c r="A87" s="5">
        <f t="shared" si="1"/>
        <v>80</v>
      </c>
      <c r="B87" s="6">
        <v>39634</v>
      </c>
      <c r="C87" s="5">
        <v>685672</v>
      </c>
      <c r="D87" s="7">
        <v>34498</v>
      </c>
      <c r="E87" s="5" t="s">
        <v>4043</v>
      </c>
      <c r="F87" s="24" t="s">
        <v>1635</v>
      </c>
      <c r="G87" s="25"/>
      <c r="H87" s="25"/>
      <c r="I87" s="26"/>
    </row>
    <row r="88" spans="1:9" ht="12.75">
      <c r="A88" s="5">
        <f t="shared" si="1"/>
        <v>81</v>
      </c>
      <c r="B88" s="6">
        <v>39634</v>
      </c>
      <c r="C88" s="5">
        <v>685673</v>
      </c>
      <c r="D88" s="7">
        <v>8038.5</v>
      </c>
      <c r="E88" s="5" t="s">
        <v>4044</v>
      </c>
      <c r="F88" s="24" t="s">
        <v>3403</v>
      </c>
      <c r="G88" s="25"/>
      <c r="H88" s="25"/>
      <c r="I88" s="26"/>
    </row>
    <row r="89" spans="1:9" ht="12.75">
      <c r="A89" s="5">
        <f t="shared" si="1"/>
        <v>82</v>
      </c>
      <c r="B89" s="6">
        <v>39634</v>
      </c>
      <c r="C89" s="5">
        <v>685674</v>
      </c>
      <c r="D89" s="7">
        <v>1886</v>
      </c>
      <c r="E89" s="5" t="s">
        <v>4045</v>
      </c>
      <c r="F89" s="24" t="s">
        <v>3254</v>
      </c>
      <c r="G89" s="25"/>
      <c r="H89" s="25"/>
      <c r="I89" s="26"/>
    </row>
    <row r="90" spans="1:9" ht="12.75">
      <c r="A90" s="5">
        <f t="shared" si="1"/>
        <v>83</v>
      </c>
      <c r="B90" s="6">
        <v>39634</v>
      </c>
      <c r="C90" s="5">
        <v>685675</v>
      </c>
      <c r="D90" s="7">
        <v>4600</v>
      </c>
      <c r="E90" s="5" t="s">
        <v>4046</v>
      </c>
      <c r="F90" s="24" t="s">
        <v>3403</v>
      </c>
      <c r="G90" s="25"/>
      <c r="H90" s="25"/>
      <c r="I90" s="26"/>
    </row>
    <row r="91" spans="1:9" ht="12.75">
      <c r="A91" s="5">
        <f t="shared" si="1"/>
        <v>84</v>
      </c>
      <c r="B91" s="6">
        <v>39634</v>
      </c>
      <c r="C91" s="5">
        <v>685676</v>
      </c>
      <c r="D91" s="5">
        <v>600</v>
      </c>
      <c r="E91" s="5" t="s">
        <v>4047</v>
      </c>
      <c r="F91" s="24" t="s">
        <v>2926</v>
      </c>
      <c r="G91" s="25"/>
      <c r="H91" s="25"/>
      <c r="I91" s="26"/>
    </row>
    <row r="92" spans="1:9" ht="12.75">
      <c r="A92" s="5">
        <f t="shared" si="1"/>
        <v>85</v>
      </c>
      <c r="B92" s="6">
        <v>39634</v>
      </c>
      <c r="C92" s="5">
        <v>685677</v>
      </c>
      <c r="D92" s="5">
        <v>600</v>
      </c>
      <c r="E92" s="5" t="s">
        <v>4048</v>
      </c>
      <c r="F92" s="24" t="s">
        <v>1662</v>
      </c>
      <c r="G92" s="25"/>
      <c r="H92" s="25"/>
      <c r="I92" s="26"/>
    </row>
    <row r="93" spans="1:9" ht="12.75">
      <c r="A93" s="5">
        <f t="shared" si="1"/>
        <v>86</v>
      </c>
      <c r="B93" s="6">
        <v>39634</v>
      </c>
      <c r="C93" s="5">
        <v>685678</v>
      </c>
      <c r="D93" s="7">
        <v>49105</v>
      </c>
      <c r="E93" s="5" t="s">
        <v>4049</v>
      </c>
      <c r="F93" s="24" t="s">
        <v>3840</v>
      </c>
      <c r="G93" s="25"/>
      <c r="H93" s="25"/>
      <c r="I93" s="26"/>
    </row>
    <row r="94" spans="1:9" ht="12.75">
      <c r="A94" s="5">
        <f t="shared" si="1"/>
        <v>87</v>
      </c>
      <c r="B94" s="6">
        <v>39634</v>
      </c>
      <c r="C94" s="5">
        <v>685679</v>
      </c>
      <c r="D94" s="7">
        <v>69341.72</v>
      </c>
      <c r="E94" s="5" t="s">
        <v>4050</v>
      </c>
      <c r="F94" s="24" t="s">
        <v>4353</v>
      </c>
      <c r="G94" s="25"/>
      <c r="H94" s="25"/>
      <c r="I94" s="26"/>
    </row>
    <row r="95" spans="1:9" ht="12.75">
      <c r="A95" s="5">
        <f t="shared" si="1"/>
        <v>88</v>
      </c>
      <c r="B95" s="6">
        <v>39634</v>
      </c>
      <c r="C95" s="5">
        <v>685680</v>
      </c>
      <c r="D95" s="7">
        <v>6266.35</v>
      </c>
      <c r="E95" s="5" t="s">
        <v>4051</v>
      </c>
      <c r="F95" s="24" t="s">
        <v>1893</v>
      </c>
      <c r="G95" s="25"/>
      <c r="H95" s="25"/>
      <c r="I95" s="26"/>
    </row>
    <row r="96" spans="1:9" ht="12.75">
      <c r="A96" s="5">
        <f t="shared" si="1"/>
        <v>89</v>
      </c>
      <c r="B96" s="6">
        <v>39634</v>
      </c>
      <c r="C96" s="5">
        <v>685681</v>
      </c>
      <c r="D96" s="7">
        <v>18400</v>
      </c>
      <c r="E96" s="5" t="s">
        <v>4052</v>
      </c>
      <c r="F96" s="24" t="s">
        <v>2162</v>
      </c>
      <c r="G96" s="25"/>
      <c r="H96" s="25"/>
      <c r="I96" s="26"/>
    </row>
    <row r="97" spans="1:9" ht="12.75">
      <c r="A97" s="5">
        <f t="shared" si="1"/>
        <v>90</v>
      </c>
      <c r="B97" s="6">
        <v>39634</v>
      </c>
      <c r="C97" s="5">
        <v>685682</v>
      </c>
      <c r="D97" s="7">
        <v>13115.96</v>
      </c>
      <c r="E97" s="5" t="s">
        <v>4053</v>
      </c>
      <c r="F97" s="24" t="s">
        <v>1623</v>
      </c>
      <c r="G97" s="25"/>
      <c r="H97" s="25"/>
      <c r="I97" s="26"/>
    </row>
    <row r="98" spans="1:9" ht="12.75">
      <c r="A98" s="5">
        <f t="shared" si="1"/>
        <v>91</v>
      </c>
      <c r="B98" s="6">
        <v>39634</v>
      </c>
      <c r="C98" s="5">
        <v>685683</v>
      </c>
      <c r="D98" s="7">
        <v>22542.41</v>
      </c>
      <c r="E98" s="5" t="s">
        <v>4054</v>
      </c>
      <c r="F98" s="24" t="s">
        <v>1623</v>
      </c>
      <c r="G98" s="25"/>
      <c r="H98" s="25"/>
      <c r="I98" s="26"/>
    </row>
    <row r="99" spans="1:9" ht="12.75">
      <c r="A99" s="5">
        <f t="shared" si="1"/>
        <v>92</v>
      </c>
      <c r="B99" s="6">
        <v>39634</v>
      </c>
      <c r="C99" s="5">
        <v>685684</v>
      </c>
      <c r="D99" s="7">
        <v>3105</v>
      </c>
      <c r="E99" s="5" t="s">
        <v>4055</v>
      </c>
      <c r="F99" s="24" t="s">
        <v>2662</v>
      </c>
      <c r="G99" s="25"/>
      <c r="H99" s="25"/>
      <c r="I99" s="26"/>
    </row>
    <row r="100" spans="1:9" ht="12.75">
      <c r="A100" s="5">
        <f t="shared" si="1"/>
        <v>93</v>
      </c>
      <c r="B100" s="6">
        <v>39634</v>
      </c>
      <c r="C100" s="5">
        <v>685685</v>
      </c>
      <c r="D100" s="7">
        <v>28443.83</v>
      </c>
      <c r="E100" s="5" t="s">
        <v>4056</v>
      </c>
      <c r="F100" s="24" t="s">
        <v>1626</v>
      </c>
      <c r="G100" s="25"/>
      <c r="H100" s="25"/>
      <c r="I100" s="26"/>
    </row>
    <row r="101" spans="1:9" ht="12.75">
      <c r="A101" s="5">
        <f t="shared" si="1"/>
        <v>94</v>
      </c>
      <c r="B101" s="6">
        <v>39634</v>
      </c>
      <c r="C101" s="5">
        <v>685686</v>
      </c>
      <c r="D101" s="7">
        <v>28212.56</v>
      </c>
      <c r="E101" s="5" t="s">
        <v>4057</v>
      </c>
      <c r="F101" s="24" t="s">
        <v>1626</v>
      </c>
      <c r="G101" s="25"/>
      <c r="H101" s="25"/>
      <c r="I101" s="26"/>
    </row>
    <row r="102" spans="1:9" ht="12.75">
      <c r="A102" s="5">
        <f t="shared" si="1"/>
        <v>95</v>
      </c>
      <c r="B102" s="6">
        <v>39634</v>
      </c>
      <c r="C102" s="5">
        <v>685687</v>
      </c>
      <c r="D102" s="7">
        <v>9014.48</v>
      </c>
      <c r="E102" s="5" t="s">
        <v>4058</v>
      </c>
      <c r="F102" s="24" t="s">
        <v>1600</v>
      </c>
      <c r="G102" s="25"/>
      <c r="H102" s="25"/>
      <c r="I102" s="26"/>
    </row>
    <row r="103" spans="1:9" ht="12.75">
      <c r="A103" s="5">
        <f t="shared" si="1"/>
        <v>96</v>
      </c>
      <c r="B103" s="6">
        <v>39636</v>
      </c>
      <c r="C103" s="5">
        <v>685688</v>
      </c>
      <c r="D103" s="7">
        <v>2273098.05</v>
      </c>
      <c r="E103" s="5" t="s">
        <v>4059</v>
      </c>
      <c r="F103" s="24" t="s">
        <v>1596</v>
      </c>
      <c r="G103" s="25"/>
      <c r="H103" s="25"/>
      <c r="I103" s="26"/>
    </row>
    <row r="104" spans="1:9" ht="12.75">
      <c r="A104" s="5">
        <f t="shared" si="1"/>
        <v>97</v>
      </c>
      <c r="B104" s="6">
        <v>39636</v>
      </c>
      <c r="C104" s="5">
        <v>685689</v>
      </c>
      <c r="D104" s="7">
        <v>25731</v>
      </c>
      <c r="E104" s="5" t="s">
        <v>4060</v>
      </c>
      <c r="F104" s="24" t="s">
        <v>4061</v>
      </c>
      <c r="G104" s="25"/>
      <c r="H104" s="25"/>
      <c r="I104" s="26"/>
    </row>
    <row r="105" spans="1:9" ht="12.75">
      <c r="A105" s="5">
        <f t="shared" si="1"/>
        <v>98</v>
      </c>
      <c r="B105" s="6">
        <v>39637</v>
      </c>
      <c r="C105" s="5">
        <v>685690</v>
      </c>
      <c r="D105" s="7">
        <v>1348113.46</v>
      </c>
      <c r="E105" s="5" t="s">
        <v>4062</v>
      </c>
      <c r="F105" s="24" t="s">
        <v>1596</v>
      </c>
      <c r="G105" s="25"/>
      <c r="H105" s="25"/>
      <c r="I105" s="26"/>
    </row>
    <row r="106" spans="1:9" ht="12.75">
      <c r="A106" s="5">
        <f t="shared" si="1"/>
        <v>99</v>
      </c>
      <c r="B106" s="6">
        <v>39637</v>
      </c>
      <c r="C106" s="5">
        <v>685691</v>
      </c>
      <c r="D106" s="7">
        <v>1488476.56</v>
      </c>
      <c r="E106" s="5" t="s">
        <v>4063</v>
      </c>
      <c r="F106" s="24" t="s">
        <v>1573</v>
      </c>
      <c r="G106" s="25"/>
      <c r="H106" s="25"/>
      <c r="I106" s="26"/>
    </row>
    <row r="107" spans="1:9" ht="12.75">
      <c r="A107" s="5">
        <f t="shared" si="1"/>
        <v>100</v>
      </c>
      <c r="B107" s="6">
        <v>39638</v>
      </c>
      <c r="C107" s="5">
        <v>685692</v>
      </c>
      <c r="D107" s="7">
        <v>9916512</v>
      </c>
      <c r="E107" s="5" t="s">
        <v>4064</v>
      </c>
      <c r="F107" s="24" t="s">
        <v>1589</v>
      </c>
      <c r="G107" s="25"/>
      <c r="H107" s="25"/>
      <c r="I107" s="26"/>
    </row>
    <row r="108" spans="1:9" ht="12.75">
      <c r="A108" s="5">
        <f t="shared" si="1"/>
        <v>101</v>
      </c>
      <c r="B108" s="6">
        <v>39638</v>
      </c>
      <c r="C108" s="5">
        <v>685693</v>
      </c>
      <c r="D108" s="7">
        <v>7875169</v>
      </c>
      <c r="E108" s="5" t="s">
        <v>4065</v>
      </c>
      <c r="F108" s="24" t="s">
        <v>1589</v>
      </c>
      <c r="G108" s="25"/>
      <c r="H108" s="25"/>
      <c r="I108" s="26"/>
    </row>
    <row r="109" spans="1:9" ht="12.75">
      <c r="A109" s="5">
        <f t="shared" si="1"/>
        <v>102</v>
      </c>
      <c r="B109" s="6">
        <v>39638</v>
      </c>
      <c r="C109" s="5">
        <v>685694</v>
      </c>
      <c r="D109" s="7">
        <v>15000</v>
      </c>
      <c r="E109" s="5" t="s">
        <v>4066</v>
      </c>
      <c r="F109" s="24" t="s">
        <v>4067</v>
      </c>
      <c r="G109" s="25"/>
      <c r="H109" s="25"/>
      <c r="I109" s="26"/>
    </row>
    <row r="110" spans="1:9" ht="12.75">
      <c r="A110" s="5">
        <f t="shared" si="1"/>
        <v>103</v>
      </c>
      <c r="B110" s="6">
        <v>39638</v>
      </c>
      <c r="C110" s="5">
        <v>685695</v>
      </c>
      <c r="D110" s="7">
        <v>1197489.56</v>
      </c>
      <c r="E110" s="5" t="s">
        <v>4068</v>
      </c>
      <c r="F110" s="24" t="s">
        <v>1596</v>
      </c>
      <c r="G110" s="25"/>
      <c r="H110" s="25"/>
      <c r="I110" s="26"/>
    </row>
    <row r="111" spans="1:9" ht="12.75">
      <c r="A111" s="5">
        <f t="shared" si="1"/>
        <v>104</v>
      </c>
      <c r="B111" s="6">
        <v>39638</v>
      </c>
      <c r="C111" s="5">
        <v>685696</v>
      </c>
      <c r="D111" s="7">
        <v>27445.27</v>
      </c>
      <c r="E111" s="5" t="s">
        <v>4069</v>
      </c>
      <c r="F111" s="24" t="s">
        <v>1602</v>
      </c>
      <c r="G111" s="25"/>
      <c r="H111" s="25"/>
      <c r="I111" s="26"/>
    </row>
    <row r="112" spans="1:9" ht="12.75">
      <c r="A112" s="5">
        <f t="shared" si="1"/>
        <v>105</v>
      </c>
      <c r="B112" s="6">
        <v>39639</v>
      </c>
      <c r="C112" s="5">
        <v>685697</v>
      </c>
      <c r="D112" s="7">
        <v>15000</v>
      </c>
      <c r="E112" s="5" t="s">
        <v>4070</v>
      </c>
      <c r="F112" s="24" t="s">
        <v>1990</v>
      </c>
      <c r="G112" s="25"/>
      <c r="H112" s="25"/>
      <c r="I112" s="26"/>
    </row>
    <row r="113" spans="1:9" ht="12.75">
      <c r="A113" s="5">
        <f t="shared" si="1"/>
        <v>106</v>
      </c>
      <c r="B113" s="6">
        <v>39640</v>
      </c>
      <c r="C113" s="5">
        <v>685698</v>
      </c>
      <c r="D113" s="7">
        <v>5832</v>
      </c>
      <c r="E113" s="5" t="s">
        <v>4071</v>
      </c>
      <c r="F113" s="24" t="s">
        <v>4072</v>
      </c>
      <c r="G113" s="25"/>
      <c r="H113" s="25"/>
      <c r="I113" s="26"/>
    </row>
    <row r="114" spans="1:9" ht="12.75">
      <c r="A114" s="5">
        <f t="shared" si="1"/>
        <v>107</v>
      </c>
      <c r="B114" s="6">
        <v>39640</v>
      </c>
      <c r="C114" s="5">
        <v>685699</v>
      </c>
      <c r="D114" s="7">
        <v>5832</v>
      </c>
      <c r="E114" s="5" t="s">
        <v>4073</v>
      </c>
      <c r="F114" s="24" t="s">
        <v>4072</v>
      </c>
      <c r="G114" s="25"/>
      <c r="H114" s="25"/>
      <c r="I114" s="26"/>
    </row>
    <row r="115" spans="1:9" ht="12.75">
      <c r="A115" s="5">
        <f t="shared" si="1"/>
        <v>108</v>
      </c>
      <c r="B115" s="6">
        <v>39640</v>
      </c>
      <c r="C115" s="5">
        <v>685700</v>
      </c>
      <c r="D115" s="7">
        <v>3191.25</v>
      </c>
      <c r="E115" s="5" t="s">
        <v>4074</v>
      </c>
      <c r="F115" s="24" t="s">
        <v>1999</v>
      </c>
      <c r="G115" s="25"/>
      <c r="H115" s="25"/>
      <c r="I115" s="26"/>
    </row>
    <row r="116" spans="1:9" ht="12.75">
      <c r="A116" s="5">
        <f t="shared" si="1"/>
        <v>109</v>
      </c>
      <c r="B116" s="6">
        <v>39643</v>
      </c>
      <c r="C116" s="5">
        <v>685701</v>
      </c>
      <c r="D116" s="7">
        <v>3138</v>
      </c>
      <c r="E116" s="5" t="s">
        <v>4075</v>
      </c>
      <c r="F116" s="24" t="s">
        <v>1654</v>
      </c>
      <c r="G116" s="25"/>
      <c r="H116" s="25"/>
      <c r="I116" s="26"/>
    </row>
    <row r="117" spans="1:9" ht="12.75">
      <c r="A117" s="5">
        <f t="shared" si="1"/>
        <v>110</v>
      </c>
      <c r="B117" s="6">
        <v>39643</v>
      </c>
      <c r="C117" s="5">
        <v>685702</v>
      </c>
      <c r="D117" s="7">
        <v>2724</v>
      </c>
      <c r="E117" s="5" t="s">
        <v>4076</v>
      </c>
      <c r="F117" s="24" t="s">
        <v>1654</v>
      </c>
      <c r="G117" s="25"/>
      <c r="H117" s="25"/>
      <c r="I117" s="26"/>
    </row>
    <row r="118" spans="1:9" ht="12.75">
      <c r="A118" s="5">
        <f t="shared" si="1"/>
        <v>111</v>
      </c>
      <c r="B118" s="6">
        <v>39643</v>
      </c>
      <c r="C118" s="5">
        <v>685703</v>
      </c>
      <c r="D118" s="7">
        <v>1664</v>
      </c>
      <c r="E118" s="5" t="s">
        <v>4077</v>
      </c>
      <c r="F118" s="24" t="s">
        <v>1656</v>
      </c>
      <c r="G118" s="25"/>
      <c r="H118" s="25"/>
      <c r="I118" s="26"/>
    </row>
    <row r="119" spans="1:9" ht="12.75">
      <c r="A119" s="5">
        <f t="shared" si="1"/>
        <v>112</v>
      </c>
      <c r="B119" s="6">
        <v>39643</v>
      </c>
      <c r="C119" s="5">
        <v>685704</v>
      </c>
      <c r="D119" s="7">
        <v>36538.19</v>
      </c>
      <c r="E119" s="5" t="s">
        <v>4078</v>
      </c>
      <c r="F119" s="24" t="s">
        <v>1952</v>
      </c>
      <c r="G119" s="25"/>
      <c r="H119" s="25"/>
      <c r="I119" s="26"/>
    </row>
    <row r="120" spans="1:9" ht="12.75">
      <c r="A120" s="5">
        <f t="shared" si="1"/>
        <v>113</v>
      </c>
      <c r="B120" s="6">
        <v>39643</v>
      </c>
      <c r="C120" s="5">
        <v>685705</v>
      </c>
      <c r="D120" s="7">
        <v>1934.99</v>
      </c>
      <c r="E120" s="5" t="s">
        <v>4079</v>
      </c>
      <c r="F120" s="24" t="s">
        <v>1647</v>
      </c>
      <c r="G120" s="25"/>
      <c r="H120" s="25"/>
      <c r="I120" s="26"/>
    </row>
    <row r="121" spans="1:9" ht="12.75">
      <c r="A121" s="5">
        <f t="shared" si="1"/>
        <v>114</v>
      </c>
      <c r="B121" s="6">
        <v>39643</v>
      </c>
      <c r="C121" s="5">
        <v>685706</v>
      </c>
      <c r="D121" s="5">
        <v>551.25</v>
      </c>
      <c r="E121" s="5" t="s">
        <v>4080</v>
      </c>
      <c r="F121" s="24" t="s">
        <v>1665</v>
      </c>
      <c r="G121" s="25"/>
      <c r="H121" s="25"/>
      <c r="I121" s="26"/>
    </row>
    <row r="122" spans="1:9" ht="12.75">
      <c r="A122" s="5">
        <f t="shared" si="1"/>
        <v>115</v>
      </c>
      <c r="B122" s="6">
        <v>39643</v>
      </c>
      <c r="C122" s="5">
        <v>685707</v>
      </c>
      <c r="D122" s="7">
        <v>20590</v>
      </c>
      <c r="E122" s="5" t="s">
        <v>4081</v>
      </c>
      <c r="F122" s="24" t="s">
        <v>1640</v>
      </c>
      <c r="G122" s="25"/>
      <c r="H122" s="25"/>
      <c r="I122" s="26"/>
    </row>
    <row r="123" spans="1:9" ht="12.75">
      <c r="A123" s="5">
        <f t="shared" si="1"/>
        <v>116</v>
      </c>
      <c r="B123" s="6">
        <v>39643</v>
      </c>
      <c r="C123" s="5">
        <v>685708</v>
      </c>
      <c r="D123" s="7">
        <v>20590</v>
      </c>
      <c r="E123" s="5" t="s">
        <v>4082</v>
      </c>
      <c r="F123" s="24" t="s">
        <v>1640</v>
      </c>
      <c r="G123" s="25"/>
      <c r="H123" s="25"/>
      <c r="I123" s="26"/>
    </row>
    <row r="124" spans="1:9" ht="12.75">
      <c r="A124" s="5">
        <f t="shared" si="1"/>
        <v>117</v>
      </c>
      <c r="B124" s="6">
        <v>39643</v>
      </c>
      <c r="C124" s="5">
        <v>685709</v>
      </c>
      <c r="D124" s="7">
        <v>6681.1</v>
      </c>
      <c r="E124" s="5" t="s">
        <v>4083</v>
      </c>
      <c r="F124" s="24" t="s">
        <v>1640</v>
      </c>
      <c r="G124" s="25"/>
      <c r="H124" s="25"/>
      <c r="I124" s="26"/>
    </row>
    <row r="125" spans="1:9" ht="12.75">
      <c r="A125" s="5">
        <f t="shared" si="1"/>
        <v>118</v>
      </c>
      <c r="B125" s="6">
        <v>39643</v>
      </c>
      <c r="C125" s="5">
        <v>685710</v>
      </c>
      <c r="D125" s="7">
        <v>35500</v>
      </c>
      <c r="E125" s="5" t="s">
        <v>4084</v>
      </c>
      <c r="F125" s="24" t="s">
        <v>1640</v>
      </c>
      <c r="G125" s="25"/>
      <c r="H125" s="25"/>
      <c r="I125" s="26"/>
    </row>
    <row r="126" spans="1:9" ht="12.75">
      <c r="A126" s="5">
        <f t="shared" si="1"/>
        <v>119</v>
      </c>
      <c r="B126" s="6">
        <v>39643</v>
      </c>
      <c r="C126" s="5">
        <v>685711</v>
      </c>
      <c r="D126" s="5">
        <v>710</v>
      </c>
      <c r="E126" s="5" t="s">
        <v>4085</v>
      </c>
      <c r="F126" s="24" t="s">
        <v>1649</v>
      </c>
      <c r="G126" s="25"/>
      <c r="H126" s="25"/>
      <c r="I126" s="26"/>
    </row>
    <row r="127" spans="1:9" ht="12.75">
      <c r="A127" s="5">
        <f t="shared" si="1"/>
        <v>120</v>
      </c>
      <c r="B127" s="6">
        <v>39643</v>
      </c>
      <c r="C127" s="5">
        <v>685712</v>
      </c>
      <c r="D127" s="7">
        <v>1029</v>
      </c>
      <c r="E127" s="5" t="s">
        <v>4086</v>
      </c>
      <c r="F127" s="24" t="s">
        <v>4087</v>
      </c>
      <c r="G127" s="25"/>
      <c r="H127" s="25"/>
      <c r="I127" s="26"/>
    </row>
    <row r="128" spans="1:9" ht="12.75">
      <c r="A128" s="5">
        <f t="shared" si="1"/>
        <v>121</v>
      </c>
      <c r="B128" s="6">
        <v>39644</v>
      </c>
      <c r="C128" s="5">
        <v>685713</v>
      </c>
      <c r="D128" s="7">
        <v>37353</v>
      </c>
      <c r="E128" s="5" t="s">
        <v>4088</v>
      </c>
      <c r="F128" s="24" t="s">
        <v>1970</v>
      </c>
      <c r="G128" s="25"/>
      <c r="H128" s="25"/>
      <c r="I128" s="26"/>
    </row>
    <row r="129" spans="1:9" ht="12.75">
      <c r="A129" s="5">
        <f t="shared" si="1"/>
        <v>122</v>
      </c>
      <c r="B129" s="6">
        <v>39644</v>
      </c>
      <c r="C129" s="5">
        <v>685714</v>
      </c>
      <c r="D129" s="7">
        <v>267495</v>
      </c>
      <c r="E129" s="5" t="s">
        <v>4089</v>
      </c>
      <c r="F129" s="24" t="s">
        <v>1970</v>
      </c>
      <c r="G129" s="25"/>
      <c r="H129" s="25"/>
      <c r="I129" s="26"/>
    </row>
    <row r="130" spans="1:9" ht="12.75">
      <c r="A130" s="5">
        <f t="shared" si="1"/>
        <v>123</v>
      </c>
      <c r="B130" s="6">
        <v>39644</v>
      </c>
      <c r="C130" s="5">
        <v>685715</v>
      </c>
      <c r="D130" s="7">
        <v>191209</v>
      </c>
      <c r="E130" s="5" t="s">
        <v>4090</v>
      </c>
      <c r="F130" s="24" t="s">
        <v>1970</v>
      </c>
      <c r="G130" s="25"/>
      <c r="H130" s="25"/>
      <c r="I130" s="26"/>
    </row>
    <row r="131" spans="1:9" ht="12.75">
      <c r="A131" s="5">
        <f t="shared" si="1"/>
        <v>124</v>
      </c>
      <c r="B131" s="6">
        <v>39644</v>
      </c>
      <c r="C131" s="5">
        <v>685716</v>
      </c>
      <c r="D131" s="7">
        <v>267495</v>
      </c>
      <c r="E131" s="5" t="s">
        <v>4091</v>
      </c>
      <c r="F131" s="24" t="s">
        <v>1970</v>
      </c>
      <c r="G131" s="25"/>
      <c r="H131" s="25"/>
      <c r="I131" s="26"/>
    </row>
    <row r="132" spans="1:9" ht="12.75">
      <c r="A132" s="5">
        <f t="shared" si="1"/>
        <v>125</v>
      </c>
      <c r="B132" s="6">
        <v>39644</v>
      </c>
      <c r="C132" s="5">
        <v>685718</v>
      </c>
      <c r="D132" s="7">
        <v>169498</v>
      </c>
      <c r="E132" s="5" t="s">
        <v>4092</v>
      </c>
      <c r="F132" s="24" t="s">
        <v>1970</v>
      </c>
      <c r="G132" s="25"/>
      <c r="H132" s="25"/>
      <c r="I132" s="26"/>
    </row>
    <row r="133" spans="1:9" ht="12.75">
      <c r="A133" s="5">
        <f t="shared" si="1"/>
        <v>126</v>
      </c>
      <c r="B133" s="6">
        <v>39644</v>
      </c>
      <c r="C133" s="5">
        <v>685719</v>
      </c>
      <c r="D133" s="7">
        <v>35937</v>
      </c>
      <c r="E133" s="5" t="s">
        <v>4093</v>
      </c>
      <c r="F133" s="24" t="s">
        <v>1970</v>
      </c>
      <c r="G133" s="25"/>
      <c r="H133" s="25"/>
      <c r="I133" s="26"/>
    </row>
    <row r="134" spans="1:9" ht="12.75">
      <c r="A134" s="5">
        <f t="shared" si="1"/>
        <v>127</v>
      </c>
      <c r="B134" s="6">
        <v>39644</v>
      </c>
      <c r="C134" s="5">
        <v>685720</v>
      </c>
      <c r="D134" s="7">
        <v>35937</v>
      </c>
      <c r="E134" s="5" t="s">
        <v>4094</v>
      </c>
      <c r="F134" s="24" t="s">
        <v>1970</v>
      </c>
      <c r="G134" s="25"/>
      <c r="H134" s="25"/>
      <c r="I134" s="26"/>
    </row>
    <row r="135" spans="1:9" ht="12.75">
      <c r="A135" s="5">
        <f t="shared" si="1"/>
        <v>128</v>
      </c>
      <c r="B135" s="6">
        <v>39644</v>
      </c>
      <c r="C135" s="5">
        <v>685721</v>
      </c>
      <c r="D135" s="7">
        <v>35936</v>
      </c>
      <c r="E135" s="5" t="s">
        <v>4094</v>
      </c>
      <c r="F135" s="24" t="s">
        <v>1970</v>
      </c>
      <c r="G135" s="25"/>
      <c r="H135" s="25"/>
      <c r="I135" s="26"/>
    </row>
    <row r="136" spans="1:9" ht="12.75">
      <c r="A136" s="5">
        <f t="shared" si="1"/>
        <v>129</v>
      </c>
      <c r="B136" s="6">
        <v>39644</v>
      </c>
      <c r="C136" s="5">
        <v>685722</v>
      </c>
      <c r="D136" s="5">
        <v>558</v>
      </c>
      <c r="E136" s="5" t="s">
        <v>4095</v>
      </c>
      <c r="F136" s="24" t="s">
        <v>4096</v>
      </c>
      <c r="G136" s="25"/>
      <c r="H136" s="25"/>
      <c r="I136" s="26"/>
    </row>
    <row r="137" spans="1:9" ht="12.75">
      <c r="A137" s="5">
        <f t="shared" si="1"/>
        <v>130</v>
      </c>
      <c r="B137" s="6">
        <v>39644</v>
      </c>
      <c r="C137" s="5">
        <v>685723</v>
      </c>
      <c r="D137" s="7">
        <v>109245.04</v>
      </c>
      <c r="E137" s="5" t="s">
        <v>4097</v>
      </c>
      <c r="F137" s="24" t="s">
        <v>1909</v>
      </c>
      <c r="G137" s="25"/>
      <c r="H137" s="25"/>
      <c r="I137" s="26"/>
    </row>
    <row r="138" spans="1:9" ht="12.75">
      <c r="A138" s="5">
        <f aca="true" t="shared" si="2" ref="A138:A201">+A137+1</f>
        <v>131</v>
      </c>
      <c r="B138" s="6">
        <v>39644</v>
      </c>
      <c r="C138" s="5">
        <v>685724</v>
      </c>
      <c r="D138" s="7">
        <v>6583.5</v>
      </c>
      <c r="E138" s="5" t="s">
        <v>4098</v>
      </c>
      <c r="F138" s="24" t="s">
        <v>1618</v>
      </c>
      <c r="G138" s="25"/>
      <c r="H138" s="25"/>
      <c r="I138" s="26"/>
    </row>
    <row r="139" spans="1:9" ht="12.75">
      <c r="A139" s="5">
        <f t="shared" si="2"/>
        <v>132</v>
      </c>
      <c r="B139" s="6">
        <v>39644</v>
      </c>
      <c r="C139" s="5">
        <v>685725</v>
      </c>
      <c r="D139" s="7">
        <v>2840</v>
      </c>
      <c r="E139" s="5" t="s">
        <v>4099</v>
      </c>
      <c r="F139" s="24" t="s">
        <v>2147</v>
      </c>
      <c r="G139" s="25"/>
      <c r="H139" s="25"/>
      <c r="I139" s="26"/>
    </row>
    <row r="140" spans="1:9" ht="12.75">
      <c r="A140" s="5">
        <f t="shared" si="2"/>
        <v>133</v>
      </c>
      <c r="B140" s="6">
        <v>39644</v>
      </c>
      <c r="C140" s="5">
        <v>685726</v>
      </c>
      <c r="D140" s="7">
        <v>2840</v>
      </c>
      <c r="E140" s="5" t="s">
        <v>4100</v>
      </c>
      <c r="F140" s="24" t="s">
        <v>2147</v>
      </c>
      <c r="G140" s="25"/>
      <c r="H140" s="25"/>
      <c r="I140" s="26"/>
    </row>
    <row r="141" spans="1:9" ht="12.75">
      <c r="A141" s="5">
        <f t="shared" si="2"/>
        <v>134</v>
      </c>
      <c r="B141" s="6">
        <v>39644</v>
      </c>
      <c r="C141" s="5">
        <v>685727</v>
      </c>
      <c r="D141" s="7">
        <v>87378.98</v>
      </c>
      <c r="E141" s="5" t="s">
        <v>4101</v>
      </c>
      <c r="F141" s="24" t="s">
        <v>1614</v>
      </c>
      <c r="G141" s="25"/>
      <c r="H141" s="25"/>
      <c r="I141" s="26"/>
    </row>
    <row r="142" spans="1:9" ht="12.75">
      <c r="A142" s="5">
        <f t="shared" si="2"/>
        <v>135</v>
      </c>
      <c r="B142" s="6">
        <v>39644</v>
      </c>
      <c r="C142" s="5">
        <v>685728</v>
      </c>
      <c r="D142" s="7">
        <v>52677.74</v>
      </c>
      <c r="E142" s="5" t="s">
        <v>4102</v>
      </c>
      <c r="F142" s="24" t="s">
        <v>1614</v>
      </c>
      <c r="G142" s="25"/>
      <c r="H142" s="25"/>
      <c r="I142" s="26"/>
    </row>
    <row r="143" spans="1:9" ht="12.75">
      <c r="A143" s="5">
        <f t="shared" si="2"/>
        <v>136</v>
      </c>
      <c r="B143" s="6">
        <v>39644</v>
      </c>
      <c r="C143" s="5">
        <v>685729</v>
      </c>
      <c r="D143" s="7">
        <v>63245.88</v>
      </c>
      <c r="E143" s="5" t="s">
        <v>4103</v>
      </c>
      <c r="F143" s="24" t="s">
        <v>1614</v>
      </c>
      <c r="G143" s="25"/>
      <c r="H143" s="25"/>
      <c r="I143" s="26"/>
    </row>
    <row r="144" spans="1:9" ht="12.75">
      <c r="A144" s="5">
        <f t="shared" si="2"/>
        <v>137</v>
      </c>
      <c r="B144" s="6">
        <v>39644</v>
      </c>
      <c r="C144" s="5">
        <v>685730</v>
      </c>
      <c r="D144" s="7">
        <v>121360.91</v>
      </c>
      <c r="E144" s="5" t="s">
        <v>4104</v>
      </c>
      <c r="F144" s="24" t="s">
        <v>1614</v>
      </c>
      <c r="G144" s="25"/>
      <c r="H144" s="25"/>
      <c r="I144" s="26"/>
    </row>
    <row r="145" spans="1:9" ht="12.75">
      <c r="A145" s="5">
        <f t="shared" si="2"/>
        <v>138</v>
      </c>
      <c r="B145" s="6">
        <v>39645</v>
      </c>
      <c r="C145" s="5">
        <v>685731</v>
      </c>
      <c r="D145" s="7">
        <v>6721.06</v>
      </c>
      <c r="E145" s="5" t="s">
        <v>4105</v>
      </c>
      <c r="F145" s="24" t="s">
        <v>4106</v>
      </c>
      <c r="G145" s="25"/>
      <c r="H145" s="25"/>
      <c r="I145" s="26"/>
    </row>
    <row r="146" spans="1:9" ht="12.75">
      <c r="A146" s="5">
        <f t="shared" si="2"/>
        <v>139</v>
      </c>
      <c r="B146" s="6">
        <v>39645</v>
      </c>
      <c r="C146" s="5">
        <v>685732</v>
      </c>
      <c r="D146" s="7">
        <v>18933.6</v>
      </c>
      <c r="E146" s="5" t="s">
        <v>4107</v>
      </c>
      <c r="F146" s="24" t="s">
        <v>2994</v>
      </c>
      <c r="G146" s="25"/>
      <c r="H146" s="25"/>
      <c r="I146" s="26"/>
    </row>
    <row r="147" spans="1:9" ht="12.75">
      <c r="A147" s="5">
        <f t="shared" si="2"/>
        <v>140</v>
      </c>
      <c r="B147" s="6">
        <v>39645</v>
      </c>
      <c r="C147" s="5">
        <v>685733</v>
      </c>
      <c r="D147" s="7">
        <v>166275.19</v>
      </c>
      <c r="E147" s="5" t="s">
        <v>4108</v>
      </c>
      <c r="F147" s="24" t="s">
        <v>1691</v>
      </c>
      <c r="G147" s="25"/>
      <c r="H147" s="25"/>
      <c r="I147" s="26"/>
    </row>
    <row r="148" spans="1:9" ht="12.75">
      <c r="A148" s="5">
        <f t="shared" si="2"/>
        <v>141</v>
      </c>
      <c r="B148" s="6">
        <v>39645</v>
      </c>
      <c r="C148" s="5">
        <v>685734</v>
      </c>
      <c r="D148" s="7">
        <v>77490.54</v>
      </c>
      <c r="E148" s="5" t="s">
        <v>4109</v>
      </c>
      <c r="F148" s="24" t="s">
        <v>1691</v>
      </c>
      <c r="G148" s="25"/>
      <c r="H148" s="25"/>
      <c r="I148" s="26"/>
    </row>
    <row r="149" spans="1:9" ht="12.75">
      <c r="A149" s="5">
        <f t="shared" si="2"/>
        <v>142</v>
      </c>
      <c r="B149" s="6">
        <v>39645</v>
      </c>
      <c r="C149" s="5">
        <v>685735</v>
      </c>
      <c r="D149" s="7">
        <v>2800</v>
      </c>
      <c r="E149" s="5" t="s">
        <v>4110</v>
      </c>
      <c r="F149" s="24" t="s">
        <v>4111</v>
      </c>
      <c r="G149" s="25"/>
      <c r="H149" s="25"/>
      <c r="I149" s="26"/>
    </row>
    <row r="150" spans="1:9" ht="12.75">
      <c r="A150" s="5">
        <f t="shared" si="2"/>
        <v>143</v>
      </c>
      <c r="B150" s="6">
        <v>39645</v>
      </c>
      <c r="C150" s="5">
        <v>685736</v>
      </c>
      <c r="D150" s="7">
        <v>99756.5</v>
      </c>
      <c r="E150" s="5" t="s">
        <v>4112</v>
      </c>
      <c r="F150" s="24" t="s">
        <v>4113</v>
      </c>
      <c r="G150" s="25"/>
      <c r="H150" s="25"/>
      <c r="I150" s="26"/>
    </row>
    <row r="151" spans="1:9" ht="42" customHeight="1">
      <c r="A151" s="5">
        <f t="shared" si="2"/>
        <v>144</v>
      </c>
      <c r="B151" s="6">
        <v>39646</v>
      </c>
      <c r="C151" s="5">
        <v>685737</v>
      </c>
      <c r="D151" s="5">
        <v>600</v>
      </c>
      <c r="E151" s="22" t="s">
        <v>4114</v>
      </c>
      <c r="F151" s="24" t="s">
        <v>4115</v>
      </c>
      <c r="G151" s="25"/>
      <c r="H151" s="25"/>
      <c r="I151" s="26"/>
    </row>
    <row r="152" spans="1:9" ht="12.75">
      <c r="A152" s="5">
        <f t="shared" si="2"/>
        <v>145</v>
      </c>
      <c r="B152" s="6">
        <v>39646</v>
      </c>
      <c r="C152" s="5">
        <v>685738</v>
      </c>
      <c r="D152" s="7">
        <v>28980</v>
      </c>
      <c r="E152" s="5" t="s">
        <v>4116</v>
      </c>
      <c r="F152" s="24" t="s">
        <v>2430</v>
      </c>
      <c r="G152" s="25"/>
      <c r="H152" s="25"/>
      <c r="I152" s="26"/>
    </row>
    <row r="153" spans="1:9" ht="12.75">
      <c r="A153" s="5">
        <f t="shared" si="2"/>
        <v>146</v>
      </c>
      <c r="B153" s="6">
        <v>39646</v>
      </c>
      <c r="C153" s="5">
        <v>685739</v>
      </c>
      <c r="D153" s="5">
        <v>862.5</v>
      </c>
      <c r="E153" s="5" t="s">
        <v>4117</v>
      </c>
      <c r="F153" s="24" t="s">
        <v>4118</v>
      </c>
      <c r="G153" s="25"/>
      <c r="H153" s="25"/>
      <c r="I153" s="26"/>
    </row>
    <row r="154" spans="1:9" ht="12.75">
      <c r="A154" s="5">
        <f t="shared" si="2"/>
        <v>147</v>
      </c>
      <c r="B154" s="6">
        <v>39646</v>
      </c>
      <c r="C154" s="5">
        <v>685740</v>
      </c>
      <c r="D154" s="7">
        <v>5940</v>
      </c>
      <c r="E154" s="5" t="s">
        <v>4119</v>
      </c>
      <c r="F154" s="24" t="s">
        <v>1594</v>
      </c>
      <c r="G154" s="25"/>
      <c r="H154" s="25"/>
      <c r="I154" s="26"/>
    </row>
    <row r="155" spans="1:9" ht="12.75">
      <c r="A155" s="5">
        <f t="shared" si="2"/>
        <v>148</v>
      </c>
      <c r="B155" s="6">
        <v>39646</v>
      </c>
      <c r="C155" s="5">
        <v>685741</v>
      </c>
      <c r="D155" s="7">
        <v>1485</v>
      </c>
      <c r="E155" s="5" t="s">
        <v>4120</v>
      </c>
      <c r="F155" s="24" t="s">
        <v>1594</v>
      </c>
      <c r="G155" s="25"/>
      <c r="H155" s="25"/>
      <c r="I155" s="26"/>
    </row>
    <row r="156" spans="1:9" ht="12.75">
      <c r="A156" s="5">
        <f t="shared" si="2"/>
        <v>149</v>
      </c>
      <c r="B156" s="6">
        <v>39646</v>
      </c>
      <c r="C156" s="5">
        <v>685742</v>
      </c>
      <c r="D156" s="5">
        <v>99</v>
      </c>
      <c r="E156" s="5" t="s">
        <v>4121</v>
      </c>
      <c r="F156" s="24" t="s">
        <v>1594</v>
      </c>
      <c r="G156" s="25"/>
      <c r="H156" s="25"/>
      <c r="I156" s="26"/>
    </row>
    <row r="157" spans="1:9" ht="12.75">
      <c r="A157" s="5">
        <f t="shared" si="2"/>
        <v>150</v>
      </c>
      <c r="B157" s="6">
        <v>39646</v>
      </c>
      <c r="C157" s="5">
        <v>685743</v>
      </c>
      <c r="D157" s="7">
        <v>1183.36</v>
      </c>
      <c r="E157" s="5" t="s">
        <v>4122</v>
      </c>
      <c r="F157" s="24" t="s">
        <v>4087</v>
      </c>
      <c r="G157" s="25"/>
      <c r="H157" s="25"/>
      <c r="I157" s="26"/>
    </row>
    <row r="158" spans="1:9" ht="12.75">
      <c r="A158" s="5">
        <f t="shared" si="2"/>
        <v>151</v>
      </c>
      <c r="B158" s="6">
        <v>39646</v>
      </c>
      <c r="C158" s="5">
        <v>685744</v>
      </c>
      <c r="D158" s="7">
        <v>36256.24</v>
      </c>
      <c r="E158" s="5" t="s">
        <v>4123</v>
      </c>
      <c r="F158" s="24" t="s">
        <v>1607</v>
      </c>
      <c r="G158" s="25"/>
      <c r="H158" s="25"/>
      <c r="I158" s="26"/>
    </row>
    <row r="159" spans="1:9" ht="12.75">
      <c r="A159" s="5">
        <f t="shared" si="2"/>
        <v>152</v>
      </c>
      <c r="B159" s="6">
        <v>39646</v>
      </c>
      <c r="C159" s="5">
        <v>685745</v>
      </c>
      <c r="D159" s="7">
        <v>19600.04</v>
      </c>
      <c r="E159" s="5" t="s">
        <v>4124</v>
      </c>
      <c r="F159" s="24" t="s">
        <v>1626</v>
      </c>
      <c r="G159" s="25"/>
      <c r="H159" s="25"/>
      <c r="I159" s="26"/>
    </row>
    <row r="160" spans="1:9" ht="12.75">
      <c r="A160" s="5">
        <f t="shared" si="2"/>
        <v>153</v>
      </c>
      <c r="B160" s="6">
        <v>39646</v>
      </c>
      <c r="C160" s="5">
        <v>685746</v>
      </c>
      <c r="D160" s="7">
        <v>21343.81</v>
      </c>
      <c r="E160" s="5" t="s">
        <v>4125</v>
      </c>
      <c r="F160" s="24" t="s">
        <v>1626</v>
      </c>
      <c r="G160" s="25"/>
      <c r="H160" s="25"/>
      <c r="I160" s="26"/>
    </row>
    <row r="161" spans="1:9" ht="12.75">
      <c r="A161" s="5">
        <f t="shared" si="2"/>
        <v>154</v>
      </c>
      <c r="B161" s="6">
        <v>39646</v>
      </c>
      <c r="C161" s="5">
        <v>685747</v>
      </c>
      <c r="D161" s="7">
        <v>8050</v>
      </c>
      <c r="E161" s="5" t="s">
        <v>4126</v>
      </c>
      <c r="F161" s="24" t="s">
        <v>2808</v>
      </c>
      <c r="G161" s="25"/>
      <c r="H161" s="25"/>
      <c r="I161" s="26"/>
    </row>
    <row r="162" spans="1:9" ht="12.75">
      <c r="A162" s="5">
        <f t="shared" si="2"/>
        <v>155</v>
      </c>
      <c r="B162" s="6">
        <v>39646</v>
      </c>
      <c r="C162" s="5">
        <v>685748</v>
      </c>
      <c r="D162" s="7">
        <v>13850.03</v>
      </c>
      <c r="E162" s="5" t="s">
        <v>4127</v>
      </c>
      <c r="F162" s="24" t="s">
        <v>1623</v>
      </c>
      <c r="G162" s="25"/>
      <c r="H162" s="25"/>
      <c r="I162" s="26"/>
    </row>
    <row r="163" spans="1:9" ht="12.75">
      <c r="A163" s="5">
        <f t="shared" si="2"/>
        <v>156</v>
      </c>
      <c r="B163" s="6">
        <v>39646</v>
      </c>
      <c r="C163" s="5">
        <v>685749</v>
      </c>
      <c r="D163" s="7">
        <v>21260.59</v>
      </c>
      <c r="E163" s="5" t="s">
        <v>4128</v>
      </c>
      <c r="F163" s="24" t="s">
        <v>1623</v>
      </c>
      <c r="G163" s="25"/>
      <c r="H163" s="25"/>
      <c r="I163" s="26"/>
    </row>
    <row r="164" spans="1:9" ht="12.75">
      <c r="A164" s="5">
        <f t="shared" si="2"/>
        <v>157</v>
      </c>
      <c r="B164" s="6">
        <v>39646</v>
      </c>
      <c r="C164" s="5">
        <v>685750</v>
      </c>
      <c r="D164" s="7">
        <v>13158.66</v>
      </c>
      <c r="E164" s="5" t="s">
        <v>4129</v>
      </c>
      <c r="F164" s="24" t="s">
        <v>2796</v>
      </c>
      <c r="G164" s="25"/>
      <c r="H164" s="25"/>
      <c r="I164" s="26"/>
    </row>
    <row r="165" spans="1:9" ht="12.75">
      <c r="A165" s="5">
        <f t="shared" si="2"/>
        <v>158</v>
      </c>
      <c r="B165" s="6">
        <v>39646</v>
      </c>
      <c r="C165" s="5">
        <v>685751</v>
      </c>
      <c r="D165" s="7">
        <v>24216.41</v>
      </c>
      <c r="E165" s="5" t="s">
        <v>4130</v>
      </c>
      <c r="F165" s="24" t="s">
        <v>1602</v>
      </c>
      <c r="G165" s="25"/>
      <c r="H165" s="25"/>
      <c r="I165" s="26"/>
    </row>
    <row r="166" spans="1:9" ht="12.75">
      <c r="A166" s="5">
        <f t="shared" si="2"/>
        <v>159</v>
      </c>
      <c r="B166" s="6">
        <v>39646</v>
      </c>
      <c r="C166" s="5">
        <v>685752</v>
      </c>
      <c r="D166" s="7">
        <v>17600.04</v>
      </c>
      <c r="E166" s="5" t="s">
        <v>4131</v>
      </c>
      <c r="F166" s="24" t="s">
        <v>1623</v>
      </c>
      <c r="G166" s="25"/>
      <c r="H166" s="25"/>
      <c r="I166" s="26"/>
    </row>
    <row r="167" spans="1:9" ht="12.75">
      <c r="A167" s="5">
        <f t="shared" si="2"/>
        <v>160</v>
      </c>
      <c r="B167" s="6">
        <v>39646</v>
      </c>
      <c r="C167" s="5">
        <v>685753</v>
      </c>
      <c r="D167" s="7">
        <v>11839.14</v>
      </c>
      <c r="E167" s="5" t="s">
        <v>4132</v>
      </c>
      <c r="F167" s="24" t="s">
        <v>1623</v>
      </c>
      <c r="G167" s="25"/>
      <c r="H167" s="25"/>
      <c r="I167" s="26"/>
    </row>
    <row r="168" spans="1:9" ht="12.75">
      <c r="A168" s="5">
        <f t="shared" si="2"/>
        <v>161</v>
      </c>
      <c r="B168" s="6">
        <v>39646</v>
      </c>
      <c r="C168" s="5">
        <v>685754</v>
      </c>
      <c r="D168" s="7">
        <v>13456.38</v>
      </c>
      <c r="E168" s="5" t="s">
        <v>4133</v>
      </c>
      <c r="F168" s="24" t="s">
        <v>1628</v>
      </c>
      <c r="G168" s="25"/>
      <c r="H168" s="25"/>
      <c r="I168" s="26"/>
    </row>
    <row r="169" spans="1:9" ht="12.75">
      <c r="A169" s="5">
        <f t="shared" si="2"/>
        <v>162</v>
      </c>
      <c r="B169" s="6">
        <v>39646</v>
      </c>
      <c r="C169" s="5">
        <v>685755</v>
      </c>
      <c r="D169" s="7">
        <v>12937.5</v>
      </c>
      <c r="E169" s="5" t="s">
        <v>4134</v>
      </c>
      <c r="F169" s="24" t="s">
        <v>2953</v>
      </c>
      <c r="G169" s="25"/>
      <c r="H169" s="25"/>
      <c r="I169" s="26"/>
    </row>
    <row r="170" spans="1:9" ht="12.75">
      <c r="A170" s="5">
        <f t="shared" si="2"/>
        <v>163</v>
      </c>
      <c r="B170" s="6">
        <v>39646</v>
      </c>
      <c r="C170" s="5">
        <v>685756</v>
      </c>
      <c r="D170" s="7">
        <v>12923.71</v>
      </c>
      <c r="E170" s="5" t="s">
        <v>4135</v>
      </c>
      <c r="F170" s="24" t="s">
        <v>1604</v>
      </c>
      <c r="G170" s="25"/>
      <c r="H170" s="25"/>
      <c r="I170" s="26"/>
    </row>
    <row r="171" spans="1:9" ht="12.75">
      <c r="A171" s="5">
        <f t="shared" si="2"/>
        <v>164</v>
      </c>
      <c r="B171" s="6">
        <v>39646</v>
      </c>
      <c r="C171" s="5">
        <v>685757</v>
      </c>
      <c r="D171" s="7">
        <v>22107.9</v>
      </c>
      <c r="E171" s="5" t="s">
        <v>4136</v>
      </c>
      <c r="F171" s="24" t="s">
        <v>1604</v>
      </c>
      <c r="G171" s="25"/>
      <c r="H171" s="25"/>
      <c r="I171" s="26"/>
    </row>
    <row r="172" spans="1:9" ht="12.75">
      <c r="A172" s="5">
        <f t="shared" si="2"/>
        <v>165</v>
      </c>
      <c r="B172" s="6">
        <v>39646</v>
      </c>
      <c r="C172" s="5">
        <v>685758</v>
      </c>
      <c r="D172" s="7">
        <v>46129.23</v>
      </c>
      <c r="E172" s="5" t="s">
        <v>4137</v>
      </c>
      <c r="F172" s="24" t="s">
        <v>1935</v>
      </c>
      <c r="G172" s="25"/>
      <c r="H172" s="25"/>
      <c r="I172" s="26"/>
    </row>
    <row r="173" spans="1:9" ht="12.75">
      <c r="A173" s="5">
        <f t="shared" si="2"/>
        <v>166</v>
      </c>
      <c r="B173" s="6">
        <v>39647</v>
      </c>
      <c r="C173" s="5">
        <v>685759</v>
      </c>
      <c r="D173" s="7">
        <v>3910</v>
      </c>
      <c r="E173" s="5" t="s">
        <v>4138</v>
      </c>
      <c r="F173" s="24" t="s">
        <v>4139</v>
      </c>
      <c r="G173" s="25"/>
      <c r="H173" s="25"/>
      <c r="I173" s="26"/>
    </row>
    <row r="174" spans="1:9" ht="12.75">
      <c r="A174" s="5">
        <f t="shared" si="2"/>
        <v>167</v>
      </c>
      <c r="B174" s="6">
        <v>39647</v>
      </c>
      <c r="C174" s="5">
        <v>685760</v>
      </c>
      <c r="D174" s="7">
        <v>8845.55</v>
      </c>
      <c r="E174" s="5" t="s">
        <v>3148</v>
      </c>
      <c r="F174" s="24" t="s">
        <v>1604</v>
      </c>
      <c r="G174" s="25"/>
      <c r="H174" s="25"/>
      <c r="I174" s="26"/>
    </row>
    <row r="175" spans="1:9" ht="12.75">
      <c r="A175" s="5">
        <f t="shared" si="2"/>
        <v>168</v>
      </c>
      <c r="B175" s="6">
        <v>39647</v>
      </c>
      <c r="C175" s="5">
        <v>685761</v>
      </c>
      <c r="D175" s="7">
        <v>7590</v>
      </c>
      <c r="E175" s="5" t="s">
        <v>3149</v>
      </c>
      <c r="F175" s="24" t="s">
        <v>2808</v>
      </c>
      <c r="G175" s="25"/>
      <c r="H175" s="25"/>
      <c r="I175" s="26"/>
    </row>
    <row r="176" spans="1:9" ht="12.75">
      <c r="A176" s="5">
        <f t="shared" si="2"/>
        <v>169</v>
      </c>
      <c r="B176" s="6">
        <v>39647</v>
      </c>
      <c r="C176" s="5">
        <v>685762</v>
      </c>
      <c r="D176" s="7">
        <v>49218.75</v>
      </c>
      <c r="E176" s="5" t="s">
        <v>3150</v>
      </c>
      <c r="F176" s="24" t="s">
        <v>1598</v>
      </c>
      <c r="G176" s="25"/>
      <c r="H176" s="25"/>
      <c r="I176" s="26"/>
    </row>
    <row r="177" spans="1:9" ht="12.75">
      <c r="A177" s="5">
        <f t="shared" si="2"/>
        <v>170</v>
      </c>
      <c r="B177" s="6">
        <v>39647</v>
      </c>
      <c r="C177" s="5">
        <v>685763</v>
      </c>
      <c r="D177" s="7">
        <v>31500</v>
      </c>
      <c r="E177" s="5" t="s">
        <v>3151</v>
      </c>
      <c r="F177" s="24" t="s">
        <v>1889</v>
      </c>
      <c r="G177" s="25"/>
      <c r="H177" s="25"/>
      <c r="I177" s="26"/>
    </row>
    <row r="178" spans="1:9" ht="12.75">
      <c r="A178" s="5">
        <f t="shared" si="2"/>
        <v>171</v>
      </c>
      <c r="B178" s="6">
        <v>39647</v>
      </c>
      <c r="C178" s="5">
        <v>685764</v>
      </c>
      <c r="D178" s="7">
        <v>13230</v>
      </c>
      <c r="E178" s="5" t="s">
        <v>3152</v>
      </c>
      <c r="F178" s="24" t="s">
        <v>2155</v>
      </c>
      <c r="G178" s="25"/>
      <c r="H178" s="25"/>
      <c r="I178" s="26"/>
    </row>
    <row r="179" spans="1:9" ht="12.75">
      <c r="A179" s="5">
        <f t="shared" si="2"/>
        <v>172</v>
      </c>
      <c r="B179" s="6">
        <v>39647</v>
      </c>
      <c r="C179" s="5">
        <v>685765</v>
      </c>
      <c r="D179" s="7">
        <v>27140</v>
      </c>
      <c r="E179" s="5" t="s">
        <v>3153</v>
      </c>
      <c r="F179" s="24" t="s">
        <v>1060</v>
      </c>
      <c r="G179" s="25"/>
      <c r="H179" s="25"/>
      <c r="I179" s="26"/>
    </row>
    <row r="180" spans="1:9" ht="12.75">
      <c r="A180" s="5">
        <f t="shared" si="2"/>
        <v>173</v>
      </c>
      <c r="B180" s="6">
        <v>39647</v>
      </c>
      <c r="C180" s="5">
        <v>685766</v>
      </c>
      <c r="D180" s="7">
        <v>27140</v>
      </c>
      <c r="E180" s="5" t="s">
        <v>3154</v>
      </c>
      <c r="F180" s="24" t="s">
        <v>1060</v>
      </c>
      <c r="G180" s="25"/>
      <c r="H180" s="25"/>
      <c r="I180" s="26"/>
    </row>
    <row r="181" spans="1:9" ht="12.75">
      <c r="A181" s="5">
        <f t="shared" si="2"/>
        <v>174</v>
      </c>
      <c r="B181" s="6">
        <v>39647</v>
      </c>
      <c r="C181" s="5">
        <v>685767</v>
      </c>
      <c r="D181" s="7">
        <v>15840</v>
      </c>
      <c r="E181" s="5" t="s">
        <v>3155</v>
      </c>
      <c r="F181" s="24" t="s">
        <v>1882</v>
      </c>
      <c r="G181" s="25"/>
      <c r="H181" s="25"/>
      <c r="I181" s="26"/>
    </row>
    <row r="182" spans="1:9" ht="12.75">
      <c r="A182" s="5">
        <f t="shared" si="2"/>
        <v>175</v>
      </c>
      <c r="B182" s="6">
        <v>39647</v>
      </c>
      <c r="C182" s="5">
        <v>685768</v>
      </c>
      <c r="D182" s="7">
        <v>38713.01</v>
      </c>
      <c r="E182" s="5" t="s">
        <v>3156</v>
      </c>
      <c r="F182" s="24" t="s">
        <v>1691</v>
      </c>
      <c r="G182" s="25"/>
      <c r="H182" s="25"/>
      <c r="I182" s="26"/>
    </row>
    <row r="183" spans="1:9" ht="12.75">
      <c r="A183" s="5">
        <f t="shared" si="2"/>
        <v>176</v>
      </c>
      <c r="B183" s="6">
        <v>39647</v>
      </c>
      <c r="C183" s="5">
        <v>685769</v>
      </c>
      <c r="D183" s="7">
        <v>35425.57</v>
      </c>
      <c r="E183" s="5" t="s">
        <v>3157</v>
      </c>
      <c r="F183" s="24" t="s">
        <v>1691</v>
      </c>
      <c r="G183" s="25"/>
      <c r="H183" s="25"/>
      <c r="I183" s="26"/>
    </row>
    <row r="184" spans="1:9" ht="12.75">
      <c r="A184" s="5">
        <f t="shared" si="2"/>
        <v>177</v>
      </c>
      <c r="B184" s="6">
        <v>39647</v>
      </c>
      <c r="C184" s="5">
        <v>685770</v>
      </c>
      <c r="D184" s="7">
        <v>23372.78</v>
      </c>
      <c r="E184" s="5" t="s">
        <v>3158</v>
      </c>
      <c r="F184" s="24" t="s">
        <v>1691</v>
      </c>
      <c r="G184" s="25"/>
      <c r="H184" s="25"/>
      <c r="I184" s="26"/>
    </row>
    <row r="185" spans="1:9" ht="12.75">
      <c r="A185" s="5">
        <f t="shared" si="2"/>
        <v>178</v>
      </c>
      <c r="B185" s="6">
        <v>39647</v>
      </c>
      <c r="C185" s="5">
        <v>685771</v>
      </c>
      <c r="D185" s="7">
        <v>18113.36</v>
      </c>
      <c r="E185" s="5" t="s">
        <v>3159</v>
      </c>
      <c r="F185" s="24" t="s">
        <v>1691</v>
      </c>
      <c r="G185" s="25"/>
      <c r="H185" s="25"/>
      <c r="I185" s="26"/>
    </row>
    <row r="186" spans="1:9" ht="12.75">
      <c r="A186" s="5">
        <f t="shared" si="2"/>
        <v>179</v>
      </c>
      <c r="B186" s="6">
        <v>39647</v>
      </c>
      <c r="C186" s="5">
        <v>685772</v>
      </c>
      <c r="D186" s="7">
        <v>39297.08</v>
      </c>
      <c r="E186" s="5" t="s">
        <v>3160</v>
      </c>
      <c r="F186" s="24" t="s">
        <v>1691</v>
      </c>
      <c r="G186" s="25"/>
      <c r="H186" s="25"/>
      <c r="I186" s="26"/>
    </row>
    <row r="187" spans="1:9" ht="12.75">
      <c r="A187" s="5">
        <f t="shared" si="2"/>
        <v>180</v>
      </c>
      <c r="B187" s="6">
        <v>39647</v>
      </c>
      <c r="C187" s="5">
        <v>685773</v>
      </c>
      <c r="D187" s="7">
        <v>20842.6</v>
      </c>
      <c r="E187" s="5" t="s">
        <v>3161</v>
      </c>
      <c r="F187" s="24" t="s">
        <v>4353</v>
      </c>
      <c r="G187" s="25"/>
      <c r="H187" s="25"/>
      <c r="I187" s="26"/>
    </row>
    <row r="188" spans="1:9" ht="12.75">
      <c r="A188" s="5">
        <f t="shared" si="2"/>
        <v>181</v>
      </c>
      <c r="B188" s="6">
        <v>39647</v>
      </c>
      <c r="C188" s="5">
        <v>685774</v>
      </c>
      <c r="D188" s="7">
        <v>20842.6</v>
      </c>
      <c r="E188" s="5" t="s">
        <v>3162</v>
      </c>
      <c r="F188" s="24" t="s">
        <v>4353</v>
      </c>
      <c r="G188" s="25"/>
      <c r="H188" s="25"/>
      <c r="I188" s="26"/>
    </row>
    <row r="189" spans="1:9" ht="12.75">
      <c r="A189" s="5">
        <f t="shared" si="2"/>
        <v>182</v>
      </c>
      <c r="B189" s="6">
        <v>39648</v>
      </c>
      <c r="C189" s="5">
        <v>685775</v>
      </c>
      <c r="D189" s="7">
        <v>1949618</v>
      </c>
      <c r="E189" s="5" t="s">
        <v>3163</v>
      </c>
      <c r="F189" s="24" t="s">
        <v>1589</v>
      </c>
      <c r="G189" s="25"/>
      <c r="H189" s="25"/>
      <c r="I189" s="26"/>
    </row>
    <row r="190" spans="1:9" ht="12.75">
      <c r="A190" s="5">
        <f t="shared" si="2"/>
        <v>183</v>
      </c>
      <c r="B190" s="6">
        <v>39650</v>
      </c>
      <c r="C190" s="5">
        <v>685776</v>
      </c>
      <c r="D190" s="7">
        <v>3765</v>
      </c>
      <c r="E190" s="5" t="s">
        <v>3164</v>
      </c>
      <c r="F190" s="24" t="s">
        <v>3165</v>
      </c>
      <c r="G190" s="25"/>
      <c r="H190" s="25"/>
      <c r="I190" s="26"/>
    </row>
    <row r="191" spans="1:9" ht="12.75">
      <c r="A191" s="5">
        <f t="shared" si="2"/>
        <v>184</v>
      </c>
      <c r="B191" s="6">
        <v>39650</v>
      </c>
      <c r="C191" s="5">
        <v>685777</v>
      </c>
      <c r="D191" s="7">
        <v>3765</v>
      </c>
      <c r="E191" s="5" t="s">
        <v>3166</v>
      </c>
      <c r="F191" s="24" t="s">
        <v>3167</v>
      </c>
      <c r="G191" s="25"/>
      <c r="H191" s="25"/>
      <c r="I191" s="26"/>
    </row>
    <row r="192" spans="1:9" ht="12.75">
      <c r="A192" s="5">
        <f t="shared" si="2"/>
        <v>185</v>
      </c>
      <c r="B192" s="6">
        <v>39650</v>
      </c>
      <c r="C192" s="5">
        <v>685778</v>
      </c>
      <c r="D192" s="7">
        <v>3765</v>
      </c>
      <c r="E192" s="5" t="s">
        <v>3168</v>
      </c>
      <c r="F192" s="24" t="s">
        <v>3169</v>
      </c>
      <c r="G192" s="25"/>
      <c r="H192" s="25"/>
      <c r="I192" s="26"/>
    </row>
    <row r="193" spans="1:9" ht="12.75">
      <c r="A193" s="5">
        <f t="shared" si="2"/>
        <v>186</v>
      </c>
      <c r="B193" s="6">
        <v>39650</v>
      </c>
      <c r="C193" s="5">
        <v>685779</v>
      </c>
      <c r="D193" s="7">
        <v>5433</v>
      </c>
      <c r="E193" s="5" t="s">
        <v>3170</v>
      </c>
      <c r="F193" s="24" t="s">
        <v>3171</v>
      </c>
      <c r="G193" s="25"/>
      <c r="H193" s="25"/>
      <c r="I193" s="26"/>
    </row>
    <row r="194" spans="1:9" ht="12.75">
      <c r="A194" s="5">
        <f t="shared" si="2"/>
        <v>187</v>
      </c>
      <c r="B194" s="6">
        <v>39650</v>
      </c>
      <c r="C194" s="5">
        <v>685780</v>
      </c>
      <c r="D194" s="7">
        <v>3765</v>
      </c>
      <c r="E194" s="5" t="s">
        <v>3172</v>
      </c>
      <c r="F194" s="24" t="s">
        <v>3173</v>
      </c>
      <c r="G194" s="25"/>
      <c r="H194" s="25"/>
      <c r="I194" s="26"/>
    </row>
    <row r="195" spans="1:9" ht="12.75">
      <c r="A195" s="5">
        <f t="shared" si="2"/>
        <v>188</v>
      </c>
      <c r="B195" s="6">
        <v>39650</v>
      </c>
      <c r="C195" s="5">
        <v>685781</v>
      </c>
      <c r="D195" s="7">
        <v>3797</v>
      </c>
      <c r="E195" s="5" t="s">
        <v>4431</v>
      </c>
      <c r="F195" s="24" t="s">
        <v>1937</v>
      </c>
      <c r="G195" s="25"/>
      <c r="H195" s="25"/>
      <c r="I195" s="26"/>
    </row>
    <row r="196" spans="1:9" ht="12.75">
      <c r="A196" s="5">
        <f t="shared" si="2"/>
        <v>189</v>
      </c>
      <c r="B196" s="6">
        <v>39650</v>
      </c>
      <c r="C196" s="5">
        <v>685782</v>
      </c>
      <c r="D196" s="7">
        <v>3765</v>
      </c>
      <c r="E196" s="5" t="s">
        <v>4432</v>
      </c>
      <c r="F196" s="24" t="s">
        <v>4433</v>
      </c>
      <c r="G196" s="25"/>
      <c r="H196" s="25"/>
      <c r="I196" s="26"/>
    </row>
    <row r="197" spans="1:9" ht="12.75">
      <c r="A197" s="5">
        <f t="shared" si="2"/>
        <v>190</v>
      </c>
      <c r="B197" s="6">
        <v>39650</v>
      </c>
      <c r="C197" s="5">
        <v>685783</v>
      </c>
      <c r="D197" s="7">
        <v>3765</v>
      </c>
      <c r="E197" s="5" t="s">
        <v>4434</v>
      </c>
      <c r="F197" s="24" t="s">
        <v>4435</v>
      </c>
      <c r="G197" s="25"/>
      <c r="H197" s="25"/>
      <c r="I197" s="26"/>
    </row>
    <row r="198" spans="1:9" ht="12.75">
      <c r="A198" s="5">
        <f t="shared" si="2"/>
        <v>191</v>
      </c>
      <c r="B198" s="6">
        <v>39650</v>
      </c>
      <c r="C198" s="5">
        <v>685784</v>
      </c>
      <c r="D198" s="7">
        <v>3765</v>
      </c>
      <c r="E198" s="5" t="s">
        <v>4436</v>
      </c>
      <c r="F198" s="24" t="s">
        <v>4437</v>
      </c>
      <c r="G198" s="25"/>
      <c r="H198" s="25"/>
      <c r="I198" s="26"/>
    </row>
    <row r="199" spans="1:9" ht="12.75">
      <c r="A199" s="5">
        <f t="shared" si="2"/>
        <v>192</v>
      </c>
      <c r="B199" s="6">
        <v>39650</v>
      </c>
      <c r="C199" s="5">
        <v>685785</v>
      </c>
      <c r="D199" s="7">
        <v>3765</v>
      </c>
      <c r="E199" s="5" t="s">
        <v>4438</v>
      </c>
      <c r="F199" s="24" t="s">
        <v>4439</v>
      </c>
      <c r="G199" s="25"/>
      <c r="H199" s="25"/>
      <c r="I199" s="26"/>
    </row>
    <row r="200" spans="1:9" ht="12.75">
      <c r="A200" s="5">
        <f t="shared" si="2"/>
        <v>193</v>
      </c>
      <c r="B200" s="6">
        <v>39650</v>
      </c>
      <c r="C200" s="5">
        <v>685786</v>
      </c>
      <c r="D200" s="7">
        <v>3765</v>
      </c>
      <c r="E200" s="5" t="s">
        <v>4440</v>
      </c>
      <c r="F200" s="24" t="s">
        <v>4441</v>
      </c>
      <c r="G200" s="25"/>
      <c r="H200" s="25"/>
      <c r="I200" s="26"/>
    </row>
    <row r="201" spans="1:9" ht="12.75">
      <c r="A201" s="5">
        <f t="shared" si="2"/>
        <v>194</v>
      </c>
      <c r="B201" s="6">
        <v>39650</v>
      </c>
      <c r="C201" s="5">
        <v>685787</v>
      </c>
      <c r="D201" s="7">
        <v>2516</v>
      </c>
      <c r="E201" s="5" t="s">
        <v>4442</v>
      </c>
      <c r="F201" s="24" t="s">
        <v>4443</v>
      </c>
      <c r="G201" s="25"/>
      <c r="H201" s="25"/>
      <c r="I201" s="26"/>
    </row>
    <row r="202" spans="1:9" ht="12.75">
      <c r="A202" s="5">
        <f aca="true" t="shared" si="3" ref="A202:A265">+A201+1</f>
        <v>195</v>
      </c>
      <c r="B202" s="6">
        <v>39650</v>
      </c>
      <c r="C202" s="5">
        <v>685788</v>
      </c>
      <c r="D202" s="7">
        <v>1883</v>
      </c>
      <c r="E202" s="5" t="s">
        <v>4444</v>
      </c>
      <c r="F202" s="24" t="s">
        <v>4445</v>
      </c>
      <c r="G202" s="25"/>
      <c r="H202" s="25"/>
      <c r="I202" s="26"/>
    </row>
    <row r="203" spans="1:9" ht="12.75">
      <c r="A203" s="5">
        <f t="shared" si="3"/>
        <v>196</v>
      </c>
      <c r="B203" s="6">
        <v>39650</v>
      </c>
      <c r="C203" s="5">
        <v>685789</v>
      </c>
      <c r="D203" s="7">
        <v>1883</v>
      </c>
      <c r="E203" s="5" t="s">
        <v>4446</v>
      </c>
      <c r="F203" s="24" t="s">
        <v>4447</v>
      </c>
      <c r="G203" s="25"/>
      <c r="H203" s="25"/>
      <c r="I203" s="26"/>
    </row>
    <row r="204" spans="1:9" ht="12.75">
      <c r="A204" s="5">
        <f t="shared" si="3"/>
        <v>197</v>
      </c>
      <c r="B204" s="6">
        <v>39650</v>
      </c>
      <c r="C204" s="5">
        <v>685790</v>
      </c>
      <c r="D204" s="7">
        <v>1883</v>
      </c>
      <c r="E204" s="5" t="s">
        <v>4448</v>
      </c>
      <c r="F204" s="24" t="s">
        <v>2579</v>
      </c>
      <c r="G204" s="25"/>
      <c r="H204" s="25"/>
      <c r="I204" s="26"/>
    </row>
    <row r="205" spans="1:9" ht="12.75">
      <c r="A205" s="5">
        <f t="shared" si="3"/>
        <v>198</v>
      </c>
      <c r="B205" s="6">
        <v>39650</v>
      </c>
      <c r="C205" s="5">
        <v>685791</v>
      </c>
      <c r="D205" s="7">
        <v>2541</v>
      </c>
      <c r="E205" s="5" t="s">
        <v>4449</v>
      </c>
      <c r="F205" s="24" t="s">
        <v>2533</v>
      </c>
      <c r="G205" s="25"/>
      <c r="H205" s="25"/>
      <c r="I205" s="26"/>
    </row>
    <row r="206" spans="1:9" ht="12.75">
      <c r="A206" s="5">
        <f t="shared" si="3"/>
        <v>199</v>
      </c>
      <c r="B206" s="6">
        <v>39650</v>
      </c>
      <c r="C206" s="5">
        <v>685792</v>
      </c>
      <c r="D206" s="7">
        <v>1883</v>
      </c>
      <c r="E206" s="5" t="s">
        <v>4450</v>
      </c>
      <c r="F206" s="24" t="s">
        <v>4451</v>
      </c>
      <c r="G206" s="25"/>
      <c r="H206" s="25"/>
      <c r="I206" s="26"/>
    </row>
    <row r="207" spans="1:9" ht="12.75">
      <c r="A207" s="5">
        <f t="shared" si="3"/>
        <v>200</v>
      </c>
      <c r="B207" s="6">
        <v>39650</v>
      </c>
      <c r="C207" s="5">
        <v>685793</v>
      </c>
      <c r="D207" s="7">
        <v>1883</v>
      </c>
      <c r="E207" s="5" t="s">
        <v>4452</v>
      </c>
      <c r="F207" s="24" t="s">
        <v>4453</v>
      </c>
      <c r="G207" s="25"/>
      <c r="H207" s="25"/>
      <c r="I207" s="26"/>
    </row>
    <row r="208" spans="1:9" ht="12.75">
      <c r="A208" s="5">
        <f t="shared" si="3"/>
        <v>201</v>
      </c>
      <c r="B208" s="6">
        <v>39650</v>
      </c>
      <c r="C208" s="5">
        <v>685794</v>
      </c>
      <c r="D208" s="7">
        <v>1883</v>
      </c>
      <c r="E208" s="5" t="s">
        <v>4454</v>
      </c>
      <c r="F208" s="24" t="s">
        <v>4455</v>
      </c>
      <c r="G208" s="25"/>
      <c r="H208" s="25"/>
      <c r="I208" s="26"/>
    </row>
    <row r="209" spans="1:9" ht="12.75">
      <c r="A209" s="5">
        <f t="shared" si="3"/>
        <v>202</v>
      </c>
      <c r="B209" s="6">
        <v>39650</v>
      </c>
      <c r="C209" s="5">
        <v>685795</v>
      </c>
      <c r="D209" s="7">
        <v>2586</v>
      </c>
      <c r="E209" s="5" t="s">
        <v>4456</v>
      </c>
      <c r="F209" s="24" t="s">
        <v>4457</v>
      </c>
      <c r="G209" s="25"/>
      <c r="H209" s="25"/>
      <c r="I209" s="26"/>
    </row>
    <row r="210" spans="1:9" ht="12.75">
      <c r="A210" s="5">
        <f t="shared" si="3"/>
        <v>203</v>
      </c>
      <c r="B210" s="6">
        <v>39650</v>
      </c>
      <c r="C210" s="5">
        <v>685796</v>
      </c>
      <c r="D210" s="7">
        <v>1883</v>
      </c>
      <c r="E210" s="5" t="s">
        <v>4458</v>
      </c>
      <c r="F210" s="24" t="s">
        <v>4459</v>
      </c>
      <c r="G210" s="25"/>
      <c r="H210" s="25"/>
      <c r="I210" s="26"/>
    </row>
    <row r="211" spans="1:9" ht="12.75">
      <c r="A211" s="5">
        <f t="shared" si="3"/>
        <v>204</v>
      </c>
      <c r="B211" s="6">
        <v>39650</v>
      </c>
      <c r="C211" s="5">
        <v>685797</v>
      </c>
      <c r="D211" s="7">
        <v>1883</v>
      </c>
      <c r="E211" s="5" t="s">
        <v>4460</v>
      </c>
      <c r="F211" s="24" t="s">
        <v>4461</v>
      </c>
      <c r="G211" s="25"/>
      <c r="H211" s="25"/>
      <c r="I211" s="26"/>
    </row>
    <row r="212" spans="1:9" ht="12.75">
      <c r="A212" s="5">
        <f t="shared" si="3"/>
        <v>205</v>
      </c>
      <c r="B212" s="6">
        <v>39650</v>
      </c>
      <c r="C212" s="5">
        <v>685798</v>
      </c>
      <c r="D212" s="7">
        <v>1883</v>
      </c>
      <c r="E212" s="5" t="s">
        <v>4462</v>
      </c>
      <c r="F212" s="24" t="s">
        <v>4463</v>
      </c>
      <c r="G212" s="25"/>
      <c r="H212" s="25"/>
      <c r="I212" s="26"/>
    </row>
    <row r="213" spans="1:9" ht="12.75">
      <c r="A213" s="5">
        <f t="shared" si="3"/>
        <v>206</v>
      </c>
      <c r="B213" s="6">
        <v>39650</v>
      </c>
      <c r="C213" s="5">
        <v>685799</v>
      </c>
      <c r="D213" s="7">
        <v>1883</v>
      </c>
      <c r="E213" s="5" t="s">
        <v>4464</v>
      </c>
      <c r="F213" s="24" t="s">
        <v>4465</v>
      </c>
      <c r="G213" s="25"/>
      <c r="H213" s="25"/>
      <c r="I213" s="26"/>
    </row>
    <row r="214" spans="1:9" ht="12.75">
      <c r="A214" s="5">
        <f t="shared" si="3"/>
        <v>207</v>
      </c>
      <c r="B214" s="6">
        <v>39650</v>
      </c>
      <c r="C214" s="5">
        <v>685800</v>
      </c>
      <c r="D214" s="7">
        <v>1883</v>
      </c>
      <c r="E214" s="5" t="s">
        <v>4466</v>
      </c>
      <c r="F214" s="24" t="s">
        <v>4467</v>
      </c>
      <c r="G214" s="25"/>
      <c r="H214" s="25"/>
      <c r="I214" s="26"/>
    </row>
    <row r="215" spans="1:9" ht="12.75">
      <c r="A215" s="5">
        <f t="shared" si="3"/>
        <v>208</v>
      </c>
      <c r="B215" s="6">
        <v>39650</v>
      </c>
      <c r="C215" s="5">
        <v>685801</v>
      </c>
      <c r="D215" s="7">
        <v>2478</v>
      </c>
      <c r="E215" s="5" t="s">
        <v>4468</v>
      </c>
      <c r="F215" s="24" t="s">
        <v>4469</v>
      </c>
      <c r="G215" s="25"/>
      <c r="H215" s="25"/>
      <c r="I215" s="26"/>
    </row>
    <row r="216" spans="1:9" ht="12.75">
      <c r="A216" s="5">
        <f t="shared" si="3"/>
        <v>209</v>
      </c>
      <c r="B216" s="6">
        <v>39650</v>
      </c>
      <c r="C216" s="5">
        <v>685802</v>
      </c>
      <c r="D216" s="7">
        <v>2332</v>
      </c>
      <c r="E216" s="5" t="s">
        <v>4470</v>
      </c>
      <c r="F216" s="24" t="s">
        <v>2513</v>
      </c>
      <c r="G216" s="25"/>
      <c r="H216" s="25"/>
      <c r="I216" s="26"/>
    </row>
    <row r="217" spans="1:9" ht="12.75">
      <c r="A217" s="5">
        <f t="shared" si="3"/>
        <v>210</v>
      </c>
      <c r="B217" s="6">
        <v>39650</v>
      </c>
      <c r="C217" s="5">
        <v>685803</v>
      </c>
      <c r="D217" s="7">
        <v>2332</v>
      </c>
      <c r="E217" s="5" t="s">
        <v>4471</v>
      </c>
      <c r="F217" s="24" t="s">
        <v>4472</v>
      </c>
      <c r="G217" s="25"/>
      <c r="H217" s="25"/>
      <c r="I217" s="26"/>
    </row>
    <row r="218" spans="1:9" ht="12.75">
      <c r="A218" s="5">
        <f t="shared" si="3"/>
        <v>211</v>
      </c>
      <c r="B218" s="6">
        <v>39650</v>
      </c>
      <c r="C218" s="5">
        <v>685804</v>
      </c>
      <c r="D218" s="7">
        <v>2332</v>
      </c>
      <c r="E218" s="5" t="s">
        <v>4473</v>
      </c>
      <c r="F218" s="24" t="s">
        <v>4474</v>
      </c>
      <c r="G218" s="25"/>
      <c r="H218" s="25"/>
      <c r="I218" s="26"/>
    </row>
    <row r="219" spans="1:9" ht="12.75">
      <c r="A219" s="5">
        <f t="shared" si="3"/>
        <v>212</v>
      </c>
      <c r="B219" s="6">
        <v>39650</v>
      </c>
      <c r="C219" s="5">
        <v>685805</v>
      </c>
      <c r="D219" s="7">
        <v>2332</v>
      </c>
      <c r="E219" s="5" t="s">
        <v>4475</v>
      </c>
      <c r="F219" s="24" t="s">
        <v>4476</v>
      </c>
      <c r="G219" s="25"/>
      <c r="H219" s="25"/>
      <c r="I219" s="26"/>
    </row>
    <row r="220" spans="1:9" ht="12.75">
      <c r="A220" s="5">
        <f t="shared" si="3"/>
        <v>213</v>
      </c>
      <c r="B220" s="6">
        <v>39650</v>
      </c>
      <c r="C220" s="5">
        <v>685806</v>
      </c>
      <c r="D220" s="7">
        <v>1883</v>
      </c>
      <c r="E220" s="5" t="s">
        <v>4477</v>
      </c>
      <c r="F220" s="24" t="s">
        <v>4478</v>
      </c>
      <c r="G220" s="25"/>
      <c r="H220" s="25"/>
      <c r="I220" s="26"/>
    </row>
    <row r="221" spans="1:9" ht="12.75">
      <c r="A221" s="5">
        <f t="shared" si="3"/>
        <v>214</v>
      </c>
      <c r="B221" s="6">
        <v>39650</v>
      </c>
      <c r="C221" s="5">
        <v>685807</v>
      </c>
      <c r="D221" s="7">
        <v>1883</v>
      </c>
      <c r="E221" s="5" t="s">
        <v>4479</v>
      </c>
      <c r="F221" s="24" t="s">
        <v>4480</v>
      </c>
      <c r="G221" s="25"/>
      <c r="H221" s="25"/>
      <c r="I221" s="26"/>
    </row>
    <row r="222" spans="1:9" ht="12.75">
      <c r="A222" s="5">
        <f t="shared" si="3"/>
        <v>215</v>
      </c>
      <c r="B222" s="6">
        <v>39650</v>
      </c>
      <c r="C222" s="5">
        <v>685808</v>
      </c>
      <c r="D222" s="7">
        <v>1883</v>
      </c>
      <c r="E222" s="5" t="s">
        <v>4481</v>
      </c>
      <c r="F222" s="24" t="s">
        <v>2535</v>
      </c>
      <c r="G222" s="25"/>
      <c r="H222" s="25"/>
      <c r="I222" s="26"/>
    </row>
    <row r="223" spans="1:9" ht="12.75">
      <c r="A223" s="5">
        <f t="shared" si="3"/>
        <v>216</v>
      </c>
      <c r="B223" s="6">
        <v>39650</v>
      </c>
      <c r="C223" s="5">
        <v>685809</v>
      </c>
      <c r="D223" s="7">
        <v>1883</v>
      </c>
      <c r="E223" s="5" t="s">
        <v>4482</v>
      </c>
      <c r="F223" s="24" t="s">
        <v>4483</v>
      </c>
      <c r="G223" s="25"/>
      <c r="H223" s="25"/>
      <c r="I223" s="26"/>
    </row>
    <row r="224" spans="1:9" ht="12.75">
      <c r="A224" s="5">
        <f t="shared" si="3"/>
        <v>217</v>
      </c>
      <c r="B224" s="6">
        <v>39650</v>
      </c>
      <c r="C224" s="5">
        <v>685810</v>
      </c>
      <c r="D224" s="7">
        <v>1883</v>
      </c>
      <c r="E224" s="5" t="s">
        <v>4484</v>
      </c>
      <c r="F224" s="24" t="s">
        <v>4485</v>
      </c>
      <c r="G224" s="25"/>
      <c r="H224" s="25"/>
      <c r="I224" s="26"/>
    </row>
    <row r="225" spans="1:9" ht="12.75">
      <c r="A225" s="5">
        <f t="shared" si="3"/>
        <v>218</v>
      </c>
      <c r="B225" s="6">
        <v>39650</v>
      </c>
      <c r="C225" s="5">
        <v>685811</v>
      </c>
      <c r="D225" s="7">
        <v>1883</v>
      </c>
      <c r="E225" s="5" t="s">
        <v>4486</v>
      </c>
      <c r="F225" s="24" t="s">
        <v>4487</v>
      </c>
      <c r="G225" s="25"/>
      <c r="H225" s="25"/>
      <c r="I225" s="26"/>
    </row>
    <row r="226" spans="1:9" ht="12.75">
      <c r="A226" s="5">
        <f t="shared" si="3"/>
        <v>219</v>
      </c>
      <c r="B226" s="6">
        <v>39650</v>
      </c>
      <c r="C226" s="5">
        <v>685812</v>
      </c>
      <c r="D226" s="7">
        <v>1883</v>
      </c>
      <c r="E226" s="5" t="s">
        <v>4488</v>
      </c>
      <c r="F226" s="24" t="s">
        <v>4489</v>
      </c>
      <c r="G226" s="25"/>
      <c r="H226" s="25"/>
      <c r="I226" s="26"/>
    </row>
    <row r="227" spans="1:9" ht="12.75">
      <c r="A227" s="5">
        <f t="shared" si="3"/>
        <v>220</v>
      </c>
      <c r="B227" s="6">
        <v>39650</v>
      </c>
      <c r="C227" s="5">
        <v>685813</v>
      </c>
      <c r="D227" s="7">
        <v>1883</v>
      </c>
      <c r="E227" s="5" t="s">
        <v>4490</v>
      </c>
      <c r="F227" s="24" t="s">
        <v>4491</v>
      </c>
      <c r="G227" s="25"/>
      <c r="H227" s="25"/>
      <c r="I227" s="26"/>
    </row>
    <row r="228" spans="1:9" ht="12.75">
      <c r="A228" s="5">
        <f t="shared" si="3"/>
        <v>221</v>
      </c>
      <c r="B228" s="6">
        <v>39650</v>
      </c>
      <c r="C228" s="5">
        <v>685814</v>
      </c>
      <c r="D228" s="7">
        <v>1883</v>
      </c>
      <c r="E228" s="5" t="s">
        <v>4492</v>
      </c>
      <c r="F228" s="24" t="s">
        <v>4493</v>
      </c>
      <c r="G228" s="25"/>
      <c r="H228" s="25"/>
      <c r="I228" s="26"/>
    </row>
    <row r="229" spans="1:9" ht="12.75">
      <c r="A229" s="5">
        <f t="shared" si="3"/>
        <v>222</v>
      </c>
      <c r="B229" s="6">
        <v>39650</v>
      </c>
      <c r="C229" s="5">
        <v>685815</v>
      </c>
      <c r="D229" s="7">
        <v>1883</v>
      </c>
      <c r="E229" s="5" t="s">
        <v>4494</v>
      </c>
      <c r="F229" s="24" t="s">
        <v>2539</v>
      </c>
      <c r="G229" s="25"/>
      <c r="H229" s="25"/>
      <c r="I229" s="26"/>
    </row>
    <row r="230" spans="1:9" ht="12.75">
      <c r="A230" s="5">
        <f t="shared" si="3"/>
        <v>223</v>
      </c>
      <c r="B230" s="6">
        <v>39650</v>
      </c>
      <c r="C230" s="5">
        <v>685816</v>
      </c>
      <c r="D230" s="7">
        <v>1883</v>
      </c>
      <c r="E230" s="5" t="s">
        <v>4495</v>
      </c>
      <c r="F230" s="24" t="s">
        <v>4496</v>
      </c>
      <c r="G230" s="25"/>
      <c r="H230" s="25"/>
      <c r="I230" s="26"/>
    </row>
    <row r="231" spans="1:9" ht="12.75">
      <c r="A231" s="5">
        <f t="shared" si="3"/>
        <v>224</v>
      </c>
      <c r="B231" s="6">
        <v>39650</v>
      </c>
      <c r="C231" s="5">
        <v>685817</v>
      </c>
      <c r="D231" s="7">
        <v>1883</v>
      </c>
      <c r="E231" s="5" t="s">
        <v>4497</v>
      </c>
      <c r="F231" s="24" t="s">
        <v>4498</v>
      </c>
      <c r="G231" s="25"/>
      <c r="H231" s="25"/>
      <c r="I231" s="26"/>
    </row>
    <row r="232" spans="1:9" ht="12.75">
      <c r="A232" s="5">
        <f t="shared" si="3"/>
        <v>225</v>
      </c>
      <c r="B232" s="6">
        <v>39650</v>
      </c>
      <c r="C232" s="5">
        <v>685818</v>
      </c>
      <c r="D232" s="7">
        <v>1883</v>
      </c>
      <c r="E232" s="5" t="s">
        <v>4499</v>
      </c>
      <c r="F232" s="24" t="s">
        <v>4500</v>
      </c>
      <c r="G232" s="25"/>
      <c r="H232" s="25"/>
      <c r="I232" s="26"/>
    </row>
    <row r="233" spans="1:9" ht="12.75">
      <c r="A233" s="5">
        <f t="shared" si="3"/>
        <v>226</v>
      </c>
      <c r="B233" s="6">
        <v>39650</v>
      </c>
      <c r="C233" s="5">
        <v>685819</v>
      </c>
      <c r="D233" s="7">
        <v>1883</v>
      </c>
      <c r="E233" s="5" t="s">
        <v>4501</v>
      </c>
      <c r="F233" s="24" t="s">
        <v>2566</v>
      </c>
      <c r="G233" s="25"/>
      <c r="H233" s="25"/>
      <c r="I233" s="26"/>
    </row>
    <row r="234" spans="1:9" ht="12.75">
      <c r="A234" s="5">
        <f t="shared" si="3"/>
        <v>227</v>
      </c>
      <c r="B234" s="6">
        <v>39650</v>
      </c>
      <c r="C234" s="5">
        <v>685820</v>
      </c>
      <c r="D234" s="7">
        <v>1883</v>
      </c>
      <c r="E234" s="5" t="s">
        <v>4502</v>
      </c>
      <c r="F234" s="24" t="s">
        <v>4503</v>
      </c>
      <c r="G234" s="25"/>
      <c r="H234" s="25"/>
      <c r="I234" s="26"/>
    </row>
    <row r="235" spans="1:9" ht="12.75">
      <c r="A235" s="5">
        <f t="shared" si="3"/>
        <v>228</v>
      </c>
      <c r="B235" s="6">
        <v>39650</v>
      </c>
      <c r="C235" s="5">
        <v>685821</v>
      </c>
      <c r="D235" s="7">
        <v>1883</v>
      </c>
      <c r="E235" s="5" t="s">
        <v>4504</v>
      </c>
      <c r="F235" s="24" t="s">
        <v>4505</v>
      </c>
      <c r="G235" s="25"/>
      <c r="H235" s="25"/>
      <c r="I235" s="26"/>
    </row>
    <row r="236" spans="1:9" ht="12.75">
      <c r="A236" s="5">
        <f t="shared" si="3"/>
        <v>229</v>
      </c>
      <c r="B236" s="6">
        <v>39650</v>
      </c>
      <c r="C236" s="5">
        <v>685822</v>
      </c>
      <c r="D236" s="7">
        <v>1883</v>
      </c>
      <c r="E236" s="5" t="s">
        <v>4506</v>
      </c>
      <c r="F236" s="24" t="s">
        <v>4507</v>
      </c>
      <c r="G236" s="25"/>
      <c r="H236" s="25"/>
      <c r="I236" s="26"/>
    </row>
    <row r="237" spans="1:9" ht="12.75">
      <c r="A237" s="5">
        <f t="shared" si="3"/>
        <v>230</v>
      </c>
      <c r="B237" s="6">
        <v>39650</v>
      </c>
      <c r="C237" s="5">
        <v>685823</v>
      </c>
      <c r="D237" s="7">
        <v>1883</v>
      </c>
      <c r="E237" s="5" t="s">
        <v>4508</v>
      </c>
      <c r="F237" s="24" t="s">
        <v>4509</v>
      </c>
      <c r="G237" s="25"/>
      <c r="H237" s="25"/>
      <c r="I237" s="26"/>
    </row>
    <row r="238" spans="1:9" ht="12.75">
      <c r="A238" s="5">
        <f t="shared" si="3"/>
        <v>231</v>
      </c>
      <c r="B238" s="6">
        <v>39650</v>
      </c>
      <c r="C238" s="5">
        <v>685824</v>
      </c>
      <c r="D238" s="7">
        <v>1883</v>
      </c>
      <c r="E238" s="5" t="s">
        <v>4510</v>
      </c>
      <c r="F238" s="24" t="s">
        <v>4511</v>
      </c>
      <c r="G238" s="25"/>
      <c r="H238" s="25"/>
      <c r="I238" s="26"/>
    </row>
    <row r="239" spans="1:9" ht="12.75">
      <c r="A239" s="5">
        <f t="shared" si="3"/>
        <v>232</v>
      </c>
      <c r="B239" s="6">
        <v>39650</v>
      </c>
      <c r="C239" s="5">
        <v>685825</v>
      </c>
      <c r="D239" s="7">
        <v>1883</v>
      </c>
      <c r="E239" s="5" t="s">
        <v>4512</v>
      </c>
      <c r="F239" s="24" t="s">
        <v>4513</v>
      </c>
      <c r="G239" s="25"/>
      <c r="H239" s="25"/>
      <c r="I239" s="26"/>
    </row>
    <row r="240" spans="1:9" ht="12.75">
      <c r="A240" s="5">
        <f t="shared" si="3"/>
        <v>233</v>
      </c>
      <c r="B240" s="6">
        <v>39650</v>
      </c>
      <c r="C240" s="5">
        <v>685826</v>
      </c>
      <c r="D240" s="7">
        <v>1883</v>
      </c>
      <c r="E240" s="5" t="s">
        <v>4514</v>
      </c>
      <c r="F240" s="24" t="s">
        <v>2570</v>
      </c>
      <c r="G240" s="25"/>
      <c r="H240" s="25"/>
      <c r="I240" s="26"/>
    </row>
    <row r="241" spans="1:9" ht="12.75">
      <c r="A241" s="5">
        <f t="shared" si="3"/>
        <v>234</v>
      </c>
      <c r="B241" s="6">
        <v>39650</v>
      </c>
      <c r="C241" s="5">
        <v>685827</v>
      </c>
      <c r="D241" s="7">
        <v>2373</v>
      </c>
      <c r="E241" s="5" t="s">
        <v>4515</v>
      </c>
      <c r="F241" s="24" t="s">
        <v>4516</v>
      </c>
      <c r="G241" s="25"/>
      <c r="H241" s="25"/>
      <c r="I241" s="26"/>
    </row>
    <row r="242" spans="1:9" ht="12.75">
      <c r="A242" s="5">
        <f t="shared" si="3"/>
        <v>235</v>
      </c>
      <c r="B242" s="6">
        <v>39650</v>
      </c>
      <c r="C242" s="5">
        <v>685828</v>
      </c>
      <c r="D242" s="7">
        <v>6255</v>
      </c>
      <c r="E242" s="5" t="s">
        <v>4517</v>
      </c>
      <c r="F242" s="24" t="s">
        <v>4518</v>
      </c>
      <c r="G242" s="25"/>
      <c r="H242" s="25"/>
      <c r="I242" s="26"/>
    </row>
    <row r="243" spans="1:9" ht="12.75">
      <c r="A243" s="5">
        <f t="shared" si="3"/>
        <v>236</v>
      </c>
      <c r="B243" s="6">
        <v>39650</v>
      </c>
      <c r="C243" s="5">
        <v>685829</v>
      </c>
      <c r="D243" s="7">
        <v>20115</v>
      </c>
      <c r="E243" s="5" t="s">
        <v>4519</v>
      </c>
      <c r="F243" s="24" t="s">
        <v>3640</v>
      </c>
      <c r="G243" s="25"/>
      <c r="H243" s="25"/>
      <c r="I243" s="26"/>
    </row>
    <row r="244" spans="1:9" ht="12.75">
      <c r="A244" s="5">
        <f t="shared" si="3"/>
        <v>237</v>
      </c>
      <c r="B244" s="6">
        <v>39650</v>
      </c>
      <c r="C244" s="5">
        <v>685830</v>
      </c>
      <c r="D244" s="7">
        <v>4050</v>
      </c>
      <c r="E244" s="5" t="s">
        <v>4520</v>
      </c>
      <c r="F244" s="24" t="s">
        <v>2746</v>
      </c>
      <c r="G244" s="25"/>
      <c r="H244" s="25"/>
      <c r="I244" s="26"/>
    </row>
    <row r="245" spans="1:9" ht="12.75">
      <c r="A245" s="5">
        <f t="shared" si="3"/>
        <v>238</v>
      </c>
      <c r="B245" s="6">
        <v>39650</v>
      </c>
      <c r="C245" s="5">
        <v>685831</v>
      </c>
      <c r="D245" s="5">
        <v>243</v>
      </c>
      <c r="E245" s="5" t="s">
        <v>4521</v>
      </c>
      <c r="F245" s="24" t="s">
        <v>4061</v>
      </c>
      <c r="G245" s="25"/>
      <c r="H245" s="25"/>
      <c r="I245" s="26"/>
    </row>
    <row r="246" spans="1:9" ht="12.75">
      <c r="A246" s="5">
        <f t="shared" si="3"/>
        <v>239</v>
      </c>
      <c r="B246" s="6">
        <v>39650</v>
      </c>
      <c r="C246" s="5">
        <v>685832</v>
      </c>
      <c r="D246" s="5">
        <v>531.63</v>
      </c>
      <c r="E246" s="5" t="s">
        <v>4522</v>
      </c>
      <c r="F246" s="24" t="s">
        <v>2685</v>
      </c>
      <c r="G246" s="25"/>
      <c r="H246" s="25"/>
      <c r="I246" s="26"/>
    </row>
    <row r="247" spans="1:9" ht="12.75">
      <c r="A247" s="5">
        <f t="shared" si="3"/>
        <v>240</v>
      </c>
      <c r="B247" s="6">
        <v>39650</v>
      </c>
      <c r="C247" s="5">
        <v>685833</v>
      </c>
      <c r="D247" s="5">
        <v>490.5</v>
      </c>
      <c r="E247" s="5" t="s">
        <v>4523</v>
      </c>
      <c r="F247" s="24" t="s">
        <v>2675</v>
      </c>
      <c r="G247" s="25"/>
      <c r="H247" s="25"/>
      <c r="I247" s="26"/>
    </row>
    <row r="248" spans="1:9" ht="12.75">
      <c r="A248" s="5">
        <f t="shared" si="3"/>
        <v>241</v>
      </c>
      <c r="B248" s="6">
        <v>39650</v>
      </c>
      <c r="C248" s="5">
        <v>685834</v>
      </c>
      <c r="D248" s="5">
        <v>787.5</v>
      </c>
      <c r="E248" s="5" t="s">
        <v>4524</v>
      </c>
      <c r="F248" s="24" t="s">
        <v>1896</v>
      </c>
      <c r="G248" s="25"/>
      <c r="H248" s="25"/>
      <c r="I248" s="26"/>
    </row>
    <row r="249" spans="1:9" ht="12.75">
      <c r="A249" s="5">
        <f t="shared" si="3"/>
        <v>242</v>
      </c>
      <c r="B249" s="6">
        <v>39650</v>
      </c>
      <c r="C249" s="5">
        <v>685835</v>
      </c>
      <c r="D249" s="7">
        <v>2837.26</v>
      </c>
      <c r="E249" s="5" t="s">
        <v>4525</v>
      </c>
      <c r="F249" s="24" t="s">
        <v>2727</v>
      </c>
      <c r="G249" s="25"/>
      <c r="H249" s="25"/>
      <c r="I249" s="26"/>
    </row>
    <row r="250" spans="1:9" ht="12.75">
      <c r="A250" s="5">
        <f t="shared" si="3"/>
        <v>243</v>
      </c>
      <c r="B250" s="6">
        <v>39650</v>
      </c>
      <c r="C250" s="5">
        <v>685836</v>
      </c>
      <c r="D250" s="7">
        <v>1350</v>
      </c>
      <c r="E250" s="5" t="s">
        <v>4526</v>
      </c>
      <c r="F250" s="24" t="s">
        <v>4527</v>
      </c>
      <c r="G250" s="25"/>
      <c r="H250" s="25"/>
      <c r="I250" s="26"/>
    </row>
    <row r="251" spans="1:9" ht="12.75">
      <c r="A251" s="5">
        <f t="shared" si="3"/>
        <v>244</v>
      </c>
      <c r="B251" s="6">
        <v>39650</v>
      </c>
      <c r="C251" s="5">
        <v>685837</v>
      </c>
      <c r="D251" s="5">
        <v>756</v>
      </c>
      <c r="E251" s="5" t="s">
        <v>4528</v>
      </c>
      <c r="F251" s="24" t="s">
        <v>4527</v>
      </c>
      <c r="G251" s="25"/>
      <c r="H251" s="25"/>
      <c r="I251" s="26"/>
    </row>
    <row r="252" spans="1:9" ht="12.75">
      <c r="A252" s="5">
        <f t="shared" si="3"/>
        <v>245</v>
      </c>
      <c r="B252" s="6">
        <v>39650</v>
      </c>
      <c r="C252" s="5">
        <v>685838</v>
      </c>
      <c r="D252" s="7">
        <v>6507</v>
      </c>
      <c r="E252" s="5" t="s">
        <v>4529</v>
      </c>
      <c r="F252" s="24" t="s">
        <v>4530</v>
      </c>
      <c r="G252" s="25"/>
      <c r="H252" s="25"/>
      <c r="I252" s="26"/>
    </row>
    <row r="253" spans="1:9" ht="12.75">
      <c r="A253" s="5">
        <f t="shared" si="3"/>
        <v>246</v>
      </c>
      <c r="B253" s="6">
        <v>39650</v>
      </c>
      <c r="C253" s="5">
        <v>685839</v>
      </c>
      <c r="D253" s="7">
        <v>8302.5</v>
      </c>
      <c r="E253" s="5" t="s">
        <v>4531</v>
      </c>
      <c r="F253" s="24" t="s">
        <v>4532</v>
      </c>
      <c r="G253" s="25"/>
      <c r="H253" s="25"/>
      <c r="I253" s="26"/>
    </row>
    <row r="254" spans="1:9" ht="12.75">
      <c r="A254" s="5">
        <f t="shared" si="3"/>
        <v>247</v>
      </c>
      <c r="B254" s="6">
        <v>39650</v>
      </c>
      <c r="C254" s="5">
        <v>685840</v>
      </c>
      <c r="D254" s="5">
        <v>450</v>
      </c>
      <c r="E254" s="5" t="s">
        <v>4533</v>
      </c>
      <c r="F254" s="24" t="s">
        <v>4532</v>
      </c>
      <c r="G254" s="25"/>
      <c r="H254" s="25"/>
      <c r="I254" s="26"/>
    </row>
    <row r="255" spans="1:9" ht="12.75">
      <c r="A255" s="5">
        <f t="shared" si="3"/>
        <v>248</v>
      </c>
      <c r="B255" s="6">
        <v>39650</v>
      </c>
      <c r="C255" s="5">
        <v>685841</v>
      </c>
      <c r="D255" s="7">
        <v>2686.5</v>
      </c>
      <c r="E255" s="5" t="s">
        <v>4534</v>
      </c>
      <c r="F255" s="24" t="s">
        <v>4535</v>
      </c>
      <c r="G255" s="25"/>
      <c r="H255" s="25"/>
      <c r="I255" s="26"/>
    </row>
    <row r="256" spans="1:9" ht="12.75">
      <c r="A256" s="5">
        <f t="shared" si="3"/>
        <v>249</v>
      </c>
      <c r="B256" s="6">
        <v>39650</v>
      </c>
      <c r="C256" s="5">
        <v>685842</v>
      </c>
      <c r="D256" s="7">
        <v>1782</v>
      </c>
      <c r="E256" s="5" t="s">
        <v>4536</v>
      </c>
      <c r="F256" s="24" t="s">
        <v>2812</v>
      </c>
      <c r="G256" s="25"/>
      <c r="H256" s="25"/>
      <c r="I256" s="26"/>
    </row>
    <row r="257" spans="1:9" ht="12.75">
      <c r="A257" s="5">
        <f t="shared" si="3"/>
        <v>250</v>
      </c>
      <c r="B257" s="6">
        <v>39650</v>
      </c>
      <c r="C257" s="5">
        <v>685843</v>
      </c>
      <c r="D257" s="5">
        <v>472.5</v>
      </c>
      <c r="E257" s="5" t="s">
        <v>4537</v>
      </c>
      <c r="F257" s="24" t="s">
        <v>4538</v>
      </c>
      <c r="G257" s="25"/>
      <c r="H257" s="25"/>
      <c r="I257" s="26"/>
    </row>
    <row r="258" spans="1:9" ht="12.75">
      <c r="A258" s="5">
        <f t="shared" si="3"/>
        <v>251</v>
      </c>
      <c r="B258" s="6">
        <v>39650</v>
      </c>
      <c r="C258" s="5">
        <v>685844</v>
      </c>
      <c r="D258" s="7">
        <v>18072</v>
      </c>
      <c r="E258" s="5" t="s">
        <v>4539</v>
      </c>
      <c r="F258" s="24" t="s">
        <v>1709</v>
      </c>
      <c r="G258" s="25"/>
      <c r="H258" s="25"/>
      <c r="I258" s="26"/>
    </row>
    <row r="259" spans="1:9" ht="12.75">
      <c r="A259" s="5">
        <f t="shared" si="3"/>
        <v>252</v>
      </c>
      <c r="B259" s="6">
        <v>39650</v>
      </c>
      <c r="C259" s="5">
        <v>685845</v>
      </c>
      <c r="D259" s="7">
        <v>1883</v>
      </c>
      <c r="E259" s="5" t="s">
        <v>4495</v>
      </c>
      <c r="F259" s="24" t="s">
        <v>4496</v>
      </c>
      <c r="G259" s="25"/>
      <c r="H259" s="25"/>
      <c r="I259" s="26"/>
    </row>
    <row r="260" spans="1:9" ht="12.75">
      <c r="A260" s="5">
        <f t="shared" si="3"/>
        <v>253</v>
      </c>
      <c r="B260" s="6">
        <v>39650</v>
      </c>
      <c r="C260" s="5">
        <v>685846</v>
      </c>
      <c r="D260" s="7">
        <v>9324</v>
      </c>
      <c r="E260" s="5" t="s">
        <v>4540</v>
      </c>
      <c r="F260" s="24" t="s">
        <v>1709</v>
      </c>
      <c r="G260" s="25"/>
      <c r="H260" s="25"/>
      <c r="I260" s="26"/>
    </row>
    <row r="261" spans="1:9" ht="12.75">
      <c r="A261" s="5">
        <f t="shared" si="3"/>
        <v>254</v>
      </c>
      <c r="B261" s="6">
        <v>39650</v>
      </c>
      <c r="C261" s="5">
        <v>685847</v>
      </c>
      <c r="D261" s="7">
        <v>16200</v>
      </c>
      <c r="E261" s="5" t="s">
        <v>4541</v>
      </c>
      <c r="F261" s="24" t="s">
        <v>1709</v>
      </c>
      <c r="G261" s="25"/>
      <c r="H261" s="25"/>
      <c r="I261" s="26"/>
    </row>
    <row r="262" spans="1:9" ht="12.75">
      <c r="A262" s="5">
        <f t="shared" si="3"/>
        <v>255</v>
      </c>
      <c r="B262" s="6">
        <v>39650</v>
      </c>
      <c r="C262" s="5">
        <v>685848</v>
      </c>
      <c r="D262" s="7">
        <v>11403</v>
      </c>
      <c r="E262" s="5" t="s">
        <v>4542</v>
      </c>
      <c r="F262" s="24" t="s">
        <v>1714</v>
      </c>
      <c r="G262" s="25"/>
      <c r="H262" s="25"/>
      <c r="I262" s="26"/>
    </row>
    <row r="263" spans="1:9" ht="12.75">
      <c r="A263" s="5">
        <f t="shared" si="3"/>
        <v>256</v>
      </c>
      <c r="B263" s="6">
        <v>39650</v>
      </c>
      <c r="C263" s="5">
        <v>685849</v>
      </c>
      <c r="D263" s="7">
        <v>11169</v>
      </c>
      <c r="E263" s="5" t="s">
        <v>4543</v>
      </c>
      <c r="F263" s="24" t="s">
        <v>2184</v>
      </c>
      <c r="G263" s="25"/>
      <c r="H263" s="25"/>
      <c r="I263" s="26"/>
    </row>
    <row r="264" spans="1:9" ht="12.75">
      <c r="A264" s="5">
        <f t="shared" si="3"/>
        <v>257</v>
      </c>
      <c r="B264" s="6">
        <v>39650</v>
      </c>
      <c r="C264" s="5">
        <v>685850</v>
      </c>
      <c r="D264" s="5">
        <v>846</v>
      </c>
      <c r="E264" s="5" t="s">
        <v>4544</v>
      </c>
      <c r="F264" s="24" t="s">
        <v>2683</v>
      </c>
      <c r="G264" s="25"/>
      <c r="H264" s="25"/>
      <c r="I264" s="26"/>
    </row>
    <row r="265" spans="1:9" ht="12.75">
      <c r="A265" s="5">
        <f t="shared" si="3"/>
        <v>258</v>
      </c>
      <c r="B265" s="6">
        <v>39650</v>
      </c>
      <c r="C265" s="5">
        <v>685851</v>
      </c>
      <c r="D265" s="7">
        <v>3665.5</v>
      </c>
      <c r="E265" s="5" t="s">
        <v>4545</v>
      </c>
      <c r="F265" s="24" t="s">
        <v>2027</v>
      </c>
      <c r="G265" s="25"/>
      <c r="H265" s="25"/>
      <c r="I265" s="26"/>
    </row>
    <row r="266" spans="1:9" ht="12.75">
      <c r="A266" s="5">
        <f aca="true" t="shared" si="4" ref="A266:A329">+A265+1</f>
        <v>259</v>
      </c>
      <c r="B266" s="6">
        <v>39650</v>
      </c>
      <c r="C266" s="5">
        <v>685852</v>
      </c>
      <c r="D266" s="7">
        <v>2039.62</v>
      </c>
      <c r="E266" s="5" t="s">
        <v>4546</v>
      </c>
      <c r="F266" s="24" t="s">
        <v>4538</v>
      </c>
      <c r="G266" s="25"/>
      <c r="H266" s="25"/>
      <c r="I266" s="26"/>
    </row>
    <row r="267" spans="1:9" ht="12.75">
      <c r="A267" s="5">
        <f t="shared" si="4"/>
        <v>260</v>
      </c>
      <c r="B267" s="6">
        <v>39650</v>
      </c>
      <c r="C267" s="5">
        <v>685853</v>
      </c>
      <c r="D267" s="7">
        <v>3150</v>
      </c>
      <c r="E267" s="5" t="s">
        <v>4547</v>
      </c>
      <c r="F267" s="24" t="s">
        <v>4548</v>
      </c>
      <c r="G267" s="25"/>
      <c r="H267" s="25"/>
      <c r="I267" s="26"/>
    </row>
    <row r="268" spans="1:9" ht="12.75">
      <c r="A268" s="5">
        <f t="shared" si="4"/>
        <v>261</v>
      </c>
      <c r="B268" s="6">
        <v>39650</v>
      </c>
      <c r="C268" s="5">
        <v>685854</v>
      </c>
      <c r="D268" s="7">
        <v>2326.5</v>
      </c>
      <c r="E268" s="5" t="s">
        <v>4549</v>
      </c>
      <c r="F268" s="24" t="s">
        <v>2700</v>
      </c>
      <c r="G268" s="25"/>
      <c r="H268" s="25"/>
      <c r="I268" s="26"/>
    </row>
    <row r="269" spans="1:9" ht="12.75">
      <c r="A269" s="5">
        <f t="shared" si="4"/>
        <v>262</v>
      </c>
      <c r="B269" s="6">
        <v>39650</v>
      </c>
      <c r="C269" s="5">
        <v>685855</v>
      </c>
      <c r="D269" s="7">
        <v>2876</v>
      </c>
      <c r="E269" s="5" t="s">
        <v>4550</v>
      </c>
      <c r="F269" s="24" t="s">
        <v>1570</v>
      </c>
      <c r="G269" s="25"/>
      <c r="H269" s="25"/>
      <c r="I269" s="26"/>
    </row>
    <row r="270" spans="1:9" ht="12.75">
      <c r="A270" s="5">
        <f t="shared" si="4"/>
        <v>263</v>
      </c>
      <c r="B270" s="6">
        <v>39650</v>
      </c>
      <c r="C270" s="5">
        <v>685856</v>
      </c>
      <c r="D270" s="7">
        <v>1966</v>
      </c>
      <c r="E270" s="5" t="s">
        <v>4551</v>
      </c>
      <c r="F270" s="24" t="s">
        <v>2697</v>
      </c>
      <c r="G270" s="25"/>
      <c r="H270" s="25"/>
      <c r="I270" s="26"/>
    </row>
    <row r="271" spans="1:9" ht="12.75">
      <c r="A271" s="5">
        <f t="shared" si="4"/>
        <v>264</v>
      </c>
      <c r="B271" s="6">
        <v>39650</v>
      </c>
      <c r="C271" s="5">
        <v>685857</v>
      </c>
      <c r="D271" s="5">
        <v>472.5</v>
      </c>
      <c r="E271" s="5" t="s">
        <v>4552</v>
      </c>
      <c r="F271" s="24" t="s">
        <v>2621</v>
      </c>
      <c r="G271" s="25"/>
      <c r="H271" s="25"/>
      <c r="I271" s="26"/>
    </row>
    <row r="272" spans="1:9" ht="12.75">
      <c r="A272" s="5">
        <f t="shared" si="4"/>
        <v>265</v>
      </c>
      <c r="B272" s="6">
        <v>39650</v>
      </c>
      <c r="C272" s="5">
        <v>685858</v>
      </c>
      <c r="D272" s="5">
        <v>162</v>
      </c>
      <c r="E272" s="5" t="s">
        <v>4553</v>
      </c>
      <c r="F272" s="24" t="s">
        <v>4554</v>
      </c>
      <c r="G272" s="25"/>
      <c r="H272" s="25"/>
      <c r="I272" s="26"/>
    </row>
    <row r="273" spans="1:9" ht="12.75">
      <c r="A273" s="5">
        <f t="shared" si="4"/>
        <v>266</v>
      </c>
      <c r="B273" s="6">
        <v>39650</v>
      </c>
      <c r="C273" s="5">
        <v>685859</v>
      </c>
      <c r="D273" s="5">
        <v>905.62</v>
      </c>
      <c r="E273" s="5" t="s">
        <v>4555</v>
      </c>
      <c r="F273" s="24" t="s">
        <v>2025</v>
      </c>
      <c r="G273" s="25"/>
      <c r="H273" s="25"/>
      <c r="I273" s="26"/>
    </row>
    <row r="274" spans="1:9" ht="12.75">
      <c r="A274" s="5">
        <f t="shared" si="4"/>
        <v>267</v>
      </c>
      <c r="B274" s="6">
        <v>39650</v>
      </c>
      <c r="C274" s="5">
        <v>685860</v>
      </c>
      <c r="D274" s="7">
        <v>2907</v>
      </c>
      <c r="E274" s="5" t="s">
        <v>4556</v>
      </c>
      <c r="F274" s="24" t="s">
        <v>2729</v>
      </c>
      <c r="G274" s="25"/>
      <c r="H274" s="25"/>
      <c r="I274" s="26"/>
    </row>
    <row r="275" spans="1:9" ht="12.75">
      <c r="A275" s="5">
        <f t="shared" si="4"/>
        <v>268</v>
      </c>
      <c r="B275" s="6">
        <v>39650</v>
      </c>
      <c r="C275" s="5">
        <v>685861</v>
      </c>
      <c r="D275" s="7">
        <v>1377</v>
      </c>
      <c r="E275" s="5" t="s">
        <v>4557</v>
      </c>
      <c r="F275" s="24" t="s">
        <v>3363</v>
      </c>
      <c r="G275" s="25"/>
      <c r="H275" s="25"/>
      <c r="I275" s="26"/>
    </row>
    <row r="276" spans="1:9" ht="12.75">
      <c r="A276" s="5">
        <f t="shared" si="4"/>
        <v>269</v>
      </c>
      <c r="B276" s="6">
        <v>39650</v>
      </c>
      <c r="C276" s="5">
        <v>685862</v>
      </c>
      <c r="D276" s="7">
        <v>14871.8</v>
      </c>
      <c r="E276" s="5" t="s">
        <v>4558</v>
      </c>
      <c r="F276" s="24" t="s">
        <v>2917</v>
      </c>
      <c r="G276" s="25"/>
      <c r="H276" s="25"/>
      <c r="I276" s="26"/>
    </row>
    <row r="277" spans="1:9" ht="12.75">
      <c r="A277" s="5">
        <f t="shared" si="4"/>
        <v>270</v>
      </c>
      <c r="B277" s="6">
        <v>39650</v>
      </c>
      <c r="C277" s="5">
        <v>685863</v>
      </c>
      <c r="D277" s="7">
        <v>16626.7</v>
      </c>
      <c r="E277" s="5" t="s">
        <v>4559</v>
      </c>
      <c r="F277" s="24" t="s">
        <v>2917</v>
      </c>
      <c r="G277" s="25"/>
      <c r="H277" s="25"/>
      <c r="I277" s="26"/>
    </row>
    <row r="278" spans="1:9" ht="12.75">
      <c r="A278" s="5">
        <f t="shared" si="4"/>
        <v>271</v>
      </c>
      <c r="B278" s="6">
        <v>39650</v>
      </c>
      <c r="C278" s="5">
        <v>685864</v>
      </c>
      <c r="D278" s="7">
        <v>2600</v>
      </c>
      <c r="E278" s="5" t="s">
        <v>4560</v>
      </c>
      <c r="F278" s="24" t="s">
        <v>2218</v>
      </c>
      <c r="G278" s="25"/>
      <c r="H278" s="25"/>
      <c r="I278" s="26"/>
    </row>
    <row r="279" spans="1:9" ht="12.75">
      <c r="A279" s="5">
        <f t="shared" si="4"/>
        <v>272</v>
      </c>
      <c r="B279" s="6">
        <v>39650</v>
      </c>
      <c r="C279" s="5">
        <v>685865</v>
      </c>
      <c r="D279" s="7">
        <v>9875.25</v>
      </c>
      <c r="E279" s="5" t="s">
        <v>4561</v>
      </c>
      <c r="F279" s="24" t="s">
        <v>1714</v>
      </c>
      <c r="G279" s="25"/>
      <c r="H279" s="25"/>
      <c r="I279" s="26"/>
    </row>
    <row r="280" spans="1:9" ht="12.75">
      <c r="A280" s="5">
        <f t="shared" si="4"/>
        <v>273</v>
      </c>
      <c r="B280" s="6">
        <v>39650</v>
      </c>
      <c r="C280" s="5">
        <v>685866</v>
      </c>
      <c r="D280" s="7">
        <v>6723.92</v>
      </c>
      <c r="E280" s="5" t="s">
        <v>4562</v>
      </c>
      <c r="F280" s="24" t="s">
        <v>2611</v>
      </c>
      <c r="G280" s="25"/>
      <c r="H280" s="25"/>
      <c r="I280" s="26"/>
    </row>
    <row r="281" spans="1:9" ht="12.75">
      <c r="A281" s="5">
        <f t="shared" si="4"/>
        <v>274</v>
      </c>
      <c r="B281" s="6">
        <v>39650</v>
      </c>
      <c r="C281" s="5">
        <v>685867</v>
      </c>
      <c r="D281" s="7">
        <v>8433</v>
      </c>
      <c r="E281" s="5" t="s">
        <v>4563</v>
      </c>
      <c r="F281" s="24" t="s">
        <v>2188</v>
      </c>
      <c r="G281" s="25"/>
      <c r="H281" s="25"/>
      <c r="I281" s="26"/>
    </row>
    <row r="282" spans="1:9" ht="12.75">
      <c r="A282" s="5">
        <f t="shared" si="4"/>
        <v>275</v>
      </c>
      <c r="B282" s="6">
        <v>39650</v>
      </c>
      <c r="C282" s="5">
        <v>685868</v>
      </c>
      <c r="D282" s="7">
        <v>3765</v>
      </c>
      <c r="E282" s="5" t="s">
        <v>4564</v>
      </c>
      <c r="F282" s="24" t="s">
        <v>4565</v>
      </c>
      <c r="G282" s="25"/>
      <c r="H282" s="25"/>
      <c r="I282" s="26"/>
    </row>
    <row r="283" spans="1:9" ht="12.75">
      <c r="A283" s="5">
        <f t="shared" si="4"/>
        <v>276</v>
      </c>
      <c r="B283" s="6">
        <v>39650</v>
      </c>
      <c r="C283" s="5">
        <v>685869</v>
      </c>
      <c r="D283" s="7">
        <v>8000</v>
      </c>
      <c r="E283" s="5" t="s">
        <v>4566</v>
      </c>
      <c r="F283" s="24" t="s">
        <v>3103</v>
      </c>
      <c r="G283" s="25"/>
      <c r="H283" s="25"/>
      <c r="I283" s="26"/>
    </row>
    <row r="284" spans="1:9" ht="12.75">
      <c r="A284" s="5">
        <f t="shared" si="4"/>
        <v>277</v>
      </c>
      <c r="B284" s="6">
        <v>39650</v>
      </c>
      <c r="C284" s="5">
        <v>685870</v>
      </c>
      <c r="D284" s="7">
        <v>4050</v>
      </c>
      <c r="E284" s="5" t="s">
        <v>4520</v>
      </c>
      <c r="F284" s="24" t="s">
        <v>2746</v>
      </c>
      <c r="G284" s="25"/>
      <c r="H284" s="25"/>
      <c r="I284" s="26"/>
    </row>
    <row r="285" spans="1:9" ht="12.75">
      <c r="A285" s="5">
        <f t="shared" si="4"/>
        <v>278</v>
      </c>
      <c r="B285" s="6">
        <v>39651</v>
      </c>
      <c r="C285" s="5">
        <v>685871</v>
      </c>
      <c r="D285" s="5">
        <v>189</v>
      </c>
      <c r="E285" s="5" t="s">
        <v>4567</v>
      </c>
      <c r="F285" s="24" t="s">
        <v>1564</v>
      </c>
      <c r="G285" s="25"/>
      <c r="H285" s="25"/>
      <c r="I285" s="26"/>
    </row>
    <row r="286" spans="1:9" ht="12.75">
      <c r="A286" s="5">
        <f t="shared" si="4"/>
        <v>279</v>
      </c>
      <c r="B286" s="6">
        <v>39651</v>
      </c>
      <c r="C286" s="5">
        <v>685872</v>
      </c>
      <c r="D286" s="7">
        <v>3415.5</v>
      </c>
      <c r="E286" s="5" t="s">
        <v>4568</v>
      </c>
      <c r="F286" s="24" t="s">
        <v>2088</v>
      </c>
      <c r="G286" s="25"/>
      <c r="H286" s="25"/>
      <c r="I286" s="26"/>
    </row>
    <row r="287" spans="1:9" ht="12.75">
      <c r="A287" s="5">
        <f t="shared" si="4"/>
        <v>280</v>
      </c>
      <c r="B287" s="6">
        <v>39651</v>
      </c>
      <c r="C287" s="5">
        <v>685873</v>
      </c>
      <c r="D287" s="7">
        <v>1924.94</v>
      </c>
      <c r="E287" s="5" t="s">
        <v>4569</v>
      </c>
      <c r="F287" s="24" t="s">
        <v>1931</v>
      </c>
      <c r="G287" s="25"/>
      <c r="H287" s="25"/>
      <c r="I287" s="26"/>
    </row>
    <row r="288" spans="1:9" ht="12.75">
      <c r="A288" s="5">
        <f t="shared" si="4"/>
        <v>281</v>
      </c>
      <c r="B288" s="6">
        <v>39652</v>
      </c>
      <c r="C288" s="5">
        <v>685874</v>
      </c>
      <c r="D288" s="7">
        <v>2478</v>
      </c>
      <c r="E288" s="5" t="s">
        <v>4570</v>
      </c>
      <c r="F288" s="24" t="s">
        <v>4571</v>
      </c>
      <c r="G288" s="25"/>
      <c r="H288" s="25"/>
      <c r="I288" s="26"/>
    </row>
    <row r="289" spans="1:9" ht="12.75">
      <c r="A289" s="5">
        <f t="shared" si="4"/>
        <v>282</v>
      </c>
      <c r="B289" s="6">
        <v>39652</v>
      </c>
      <c r="C289" s="5">
        <v>685875</v>
      </c>
      <c r="D289" s="7">
        <v>1883</v>
      </c>
      <c r="E289" s="5" t="s">
        <v>4572</v>
      </c>
      <c r="F289" s="24" t="s">
        <v>4573</v>
      </c>
      <c r="G289" s="25"/>
      <c r="H289" s="25"/>
      <c r="I289" s="26"/>
    </row>
    <row r="290" spans="1:9" ht="12.75">
      <c r="A290" s="5">
        <f t="shared" si="4"/>
        <v>283</v>
      </c>
      <c r="B290" s="6">
        <v>39652</v>
      </c>
      <c r="C290" s="5">
        <v>685876</v>
      </c>
      <c r="D290" s="7">
        <v>18652</v>
      </c>
      <c r="E290" s="5" t="s">
        <v>4574</v>
      </c>
      <c r="F290" s="24" t="s">
        <v>4575</v>
      </c>
      <c r="G290" s="25"/>
      <c r="H290" s="25"/>
      <c r="I290" s="26"/>
    </row>
    <row r="291" spans="1:9" ht="12.75">
      <c r="A291" s="5">
        <f t="shared" si="4"/>
        <v>284</v>
      </c>
      <c r="B291" s="6">
        <v>39652</v>
      </c>
      <c r="C291" s="5">
        <v>685877</v>
      </c>
      <c r="D291" s="7">
        <v>15060</v>
      </c>
      <c r="E291" s="5" t="s">
        <v>4576</v>
      </c>
      <c r="F291" s="24" t="s">
        <v>4577</v>
      </c>
      <c r="G291" s="25"/>
      <c r="H291" s="25"/>
      <c r="I291" s="26"/>
    </row>
    <row r="292" spans="1:9" ht="12.75">
      <c r="A292" s="5">
        <f t="shared" si="4"/>
        <v>285</v>
      </c>
      <c r="B292" s="6">
        <v>39652</v>
      </c>
      <c r="C292" s="5">
        <v>685878</v>
      </c>
      <c r="D292" s="7">
        <v>11295</v>
      </c>
      <c r="E292" s="5" t="s">
        <v>4578</v>
      </c>
      <c r="F292" s="24" t="s">
        <v>4579</v>
      </c>
      <c r="G292" s="25"/>
      <c r="H292" s="25"/>
      <c r="I292" s="26"/>
    </row>
    <row r="293" spans="1:9" ht="12.75">
      <c r="A293" s="5">
        <f t="shared" si="4"/>
        <v>286</v>
      </c>
      <c r="B293" s="6">
        <v>39652</v>
      </c>
      <c r="C293" s="5">
        <v>685879</v>
      </c>
      <c r="D293" s="7">
        <v>53666.68</v>
      </c>
      <c r="E293" s="5" t="s">
        <v>4580</v>
      </c>
      <c r="F293" s="24" t="s">
        <v>1614</v>
      </c>
      <c r="G293" s="25"/>
      <c r="H293" s="25"/>
      <c r="I293" s="26"/>
    </row>
    <row r="294" spans="1:9" ht="12.75">
      <c r="A294" s="5">
        <f t="shared" si="4"/>
        <v>287</v>
      </c>
      <c r="B294" s="6">
        <v>39652</v>
      </c>
      <c r="C294" s="5">
        <v>685880</v>
      </c>
      <c r="D294" s="7">
        <v>43231.97</v>
      </c>
      <c r="E294" s="5" t="s">
        <v>4581</v>
      </c>
      <c r="F294" s="24" t="s">
        <v>1614</v>
      </c>
      <c r="G294" s="25"/>
      <c r="H294" s="25"/>
      <c r="I294" s="26"/>
    </row>
    <row r="295" spans="1:9" ht="12.75">
      <c r="A295" s="5">
        <f t="shared" si="4"/>
        <v>288</v>
      </c>
      <c r="B295" s="6">
        <v>39652</v>
      </c>
      <c r="C295" s="5">
        <v>685881</v>
      </c>
      <c r="D295" s="7">
        <v>41365.68</v>
      </c>
      <c r="E295" s="5" t="s">
        <v>4582</v>
      </c>
      <c r="F295" s="24" t="s">
        <v>1614</v>
      </c>
      <c r="G295" s="25"/>
      <c r="H295" s="25"/>
      <c r="I295" s="26"/>
    </row>
    <row r="296" spans="1:9" ht="12.75">
      <c r="A296" s="5">
        <f t="shared" si="4"/>
        <v>289</v>
      </c>
      <c r="B296" s="6">
        <v>39652</v>
      </c>
      <c r="C296" s="5">
        <v>685882</v>
      </c>
      <c r="D296" s="7">
        <v>45197.36</v>
      </c>
      <c r="E296" s="5" t="s">
        <v>4583</v>
      </c>
      <c r="F296" s="24" t="s">
        <v>1614</v>
      </c>
      <c r="G296" s="25"/>
      <c r="H296" s="25"/>
      <c r="I296" s="26"/>
    </row>
    <row r="297" spans="1:9" ht="12.75">
      <c r="A297" s="5">
        <f t="shared" si="4"/>
        <v>290</v>
      </c>
      <c r="B297" s="6">
        <v>39652</v>
      </c>
      <c r="C297" s="5">
        <v>685883</v>
      </c>
      <c r="D297" s="7">
        <v>75197.22</v>
      </c>
      <c r="E297" s="5" t="s">
        <v>4584</v>
      </c>
      <c r="F297" s="24" t="s">
        <v>1614</v>
      </c>
      <c r="G297" s="25"/>
      <c r="H297" s="25"/>
      <c r="I297" s="26"/>
    </row>
    <row r="298" spans="1:9" ht="12.75">
      <c r="A298" s="5">
        <f t="shared" si="4"/>
        <v>291</v>
      </c>
      <c r="B298" s="6">
        <v>39652</v>
      </c>
      <c r="C298" s="5">
        <v>685885</v>
      </c>
      <c r="D298" s="7">
        <v>37103.21</v>
      </c>
      <c r="E298" s="5" t="s">
        <v>4585</v>
      </c>
      <c r="F298" s="24" t="s">
        <v>1614</v>
      </c>
      <c r="G298" s="25"/>
      <c r="H298" s="25"/>
      <c r="I298" s="26"/>
    </row>
    <row r="299" spans="1:9" ht="12.75">
      <c r="A299" s="5">
        <f t="shared" si="4"/>
        <v>292</v>
      </c>
      <c r="B299" s="6">
        <v>39652</v>
      </c>
      <c r="C299" s="5">
        <v>685886</v>
      </c>
      <c r="D299" s="7">
        <v>42866.72</v>
      </c>
      <c r="E299" s="5" t="s">
        <v>4586</v>
      </c>
      <c r="F299" s="24" t="s">
        <v>1614</v>
      </c>
      <c r="G299" s="25"/>
      <c r="H299" s="25"/>
      <c r="I299" s="26"/>
    </row>
    <row r="300" spans="1:9" ht="12.75">
      <c r="A300" s="5">
        <f t="shared" si="4"/>
        <v>293</v>
      </c>
      <c r="B300" s="6">
        <v>39652</v>
      </c>
      <c r="C300" s="5">
        <v>685887</v>
      </c>
      <c r="D300" s="7">
        <v>15578.87</v>
      </c>
      <c r="E300" s="5" t="s">
        <v>4587</v>
      </c>
      <c r="F300" s="24" t="s">
        <v>1614</v>
      </c>
      <c r="G300" s="25"/>
      <c r="H300" s="25"/>
      <c r="I300" s="26"/>
    </row>
    <row r="301" spans="1:9" ht="12.75">
      <c r="A301" s="5">
        <f t="shared" si="4"/>
        <v>294</v>
      </c>
      <c r="B301" s="6">
        <v>39652</v>
      </c>
      <c r="C301" s="5">
        <v>685888</v>
      </c>
      <c r="D301" s="7">
        <v>2000</v>
      </c>
      <c r="E301" s="5" t="s">
        <v>4588</v>
      </c>
      <c r="F301" s="24" t="s">
        <v>1933</v>
      </c>
      <c r="G301" s="25"/>
      <c r="H301" s="25"/>
      <c r="I301" s="26"/>
    </row>
    <row r="302" spans="1:9" ht="12.75">
      <c r="A302" s="5">
        <f t="shared" si="4"/>
        <v>295</v>
      </c>
      <c r="B302" s="6">
        <v>39653</v>
      </c>
      <c r="C302" s="5">
        <v>685889</v>
      </c>
      <c r="D302" s="7">
        <v>8350.3</v>
      </c>
      <c r="E302" s="5" t="s">
        <v>4589</v>
      </c>
      <c r="F302" s="24" t="s">
        <v>1691</v>
      </c>
      <c r="G302" s="25"/>
      <c r="H302" s="25"/>
      <c r="I302" s="26"/>
    </row>
    <row r="303" spans="1:9" ht="12.75">
      <c r="A303" s="5">
        <f t="shared" si="4"/>
        <v>296</v>
      </c>
      <c r="B303" s="6">
        <v>39653</v>
      </c>
      <c r="C303" s="5">
        <v>685890</v>
      </c>
      <c r="D303" s="7">
        <v>17632.94</v>
      </c>
      <c r="E303" s="5" t="s">
        <v>4590</v>
      </c>
      <c r="F303" s="24" t="s">
        <v>1691</v>
      </c>
      <c r="G303" s="25"/>
      <c r="H303" s="25"/>
      <c r="I303" s="26"/>
    </row>
    <row r="304" spans="1:9" ht="12.75">
      <c r="A304" s="5">
        <f t="shared" si="4"/>
        <v>297</v>
      </c>
      <c r="B304" s="6">
        <v>39653</v>
      </c>
      <c r="C304" s="5">
        <v>685891</v>
      </c>
      <c r="D304" s="7">
        <v>36731.16</v>
      </c>
      <c r="E304" s="5" t="s">
        <v>4591</v>
      </c>
      <c r="F304" s="24" t="s">
        <v>1691</v>
      </c>
      <c r="G304" s="25"/>
      <c r="H304" s="25"/>
      <c r="I304" s="26"/>
    </row>
    <row r="305" spans="1:9" ht="12.75">
      <c r="A305" s="5">
        <f t="shared" si="4"/>
        <v>298</v>
      </c>
      <c r="B305" s="6">
        <v>39653</v>
      </c>
      <c r="C305" s="5">
        <v>685892</v>
      </c>
      <c r="D305" s="7">
        <v>50539.55</v>
      </c>
      <c r="E305" s="5" t="s">
        <v>4592</v>
      </c>
      <c r="F305" s="24" t="s">
        <v>1691</v>
      </c>
      <c r="G305" s="25"/>
      <c r="H305" s="25"/>
      <c r="I305" s="26"/>
    </row>
    <row r="306" spans="1:9" ht="12.75">
      <c r="A306" s="5">
        <f t="shared" si="4"/>
        <v>299</v>
      </c>
      <c r="B306" s="6">
        <v>39653</v>
      </c>
      <c r="C306" s="5">
        <v>685893</v>
      </c>
      <c r="D306" s="7">
        <v>45723.93</v>
      </c>
      <c r="E306" s="5" t="s">
        <v>4593</v>
      </c>
      <c r="F306" s="24" t="s">
        <v>1691</v>
      </c>
      <c r="G306" s="25"/>
      <c r="H306" s="25"/>
      <c r="I306" s="26"/>
    </row>
    <row r="307" spans="1:9" ht="12.75">
      <c r="A307" s="5">
        <f t="shared" si="4"/>
        <v>300</v>
      </c>
      <c r="B307" s="6">
        <v>39653</v>
      </c>
      <c r="C307" s="5">
        <v>685894</v>
      </c>
      <c r="D307" s="7">
        <v>28988.73</v>
      </c>
      <c r="E307" s="5" t="s">
        <v>4594</v>
      </c>
      <c r="F307" s="24" t="s">
        <v>1691</v>
      </c>
      <c r="G307" s="25"/>
      <c r="H307" s="25"/>
      <c r="I307" s="26"/>
    </row>
    <row r="308" spans="1:9" ht="12.75">
      <c r="A308" s="5">
        <f t="shared" si="4"/>
        <v>301</v>
      </c>
      <c r="B308" s="6">
        <v>39653</v>
      </c>
      <c r="C308" s="5">
        <v>685895</v>
      </c>
      <c r="D308" s="7">
        <v>36128.19</v>
      </c>
      <c r="E308" s="5" t="s">
        <v>3651</v>
      </c>
      <c r="F308" s="24" t="s">
        <v>1691</v>
      </c>
      <c r="G308" s="25"/>
      <c r="H308" s="25"/>
      <c r="I308" s="26"/>
    </row>
    <row r="309" spans="1:9" ht="12.75">
      <c r="A309" s="5">
        <f t="shared" si="4"/>
        <v>302</v>
      </c>
      <c r="B309" s="6">
        <v>39653</v>
      </c>
      <c r="C309" s="5">
        <v>685896</v>
      </c>
      <c r="D309" s="7">
        <v>19660.66</v>
      </c>
      <c r="E309" s="5" t="s">
        <v>3652</v>
      </c>
      <c r="F309" s="24" t="s">
        <v>1691</v>
      </c>
      <c r="G309" s="25"/>
      <c r="H309" s="25"/>
      <c r="I309" s="26"/>
    </row>
    <row r="310" spans="1:9" ht="12.75">
      <c r="A310" s="5">
        <f t="shared" si="4"/>
        <v>303</v>
      </c>
      <c r="B310" s="6">
        <v>39653</v>
      </c>
      <c r="C310" s="5">
        <v>685897</v>
      </c>
      <c r="D310" s="7">
        <v>17069.45</v>
      </c>
      <c r="E310" s="5" t="s">
        <v>3653</v>
      </c>
      <c r="F310" s="24" t="s">
        <v>2059</v>
      </c>
      <c r="G310" s="25"/>
      <c r="H310" s="25"/>
      <c r="I310" s="26"/>
    </row>
    <row r="311" spans="1:9" ht="12.75">
      <c r="A311" s="5">
        <f t="shared" si="4"/>
        <v>304</v>
      </c>
      <c r="B311" s="6">
        <v>39653</v>
      </c>
      <c r="C311" s="5">
        <v>685898</v>
      </c>
      <c r="D311" s="7">
        <v>3415.5</v>
      </c>
      <c r="E311" s="5" t="s">
        <v>3654</v>
      </c>
      <c r="F311" s="24" t="s">
        <v>2088</v>
      </c>
      <c r="G311" s="25"/>
      <c r="H311" s="25"/>
      <c r="I311" s="26"/>
    </row>
    <row r="312" spans="1:9" ht="12.75">
      <c r="A312" s="5">
        <f t="shared" si="4"/>
        <v>305</v>
      </c>
      <c r="B312" s="6">
        <v>39653</v>
      </c>
      <c r="C312" s="5">
        <v>685899</v>
      </c>
      <c r="D312" s="7">
        <v>15812.5</v>
      </c>
      <c r="E312" s="5" t="s">
        <v>3655</v>
      </c>
      <c r="F312" s="24" t="s">
        <v>2953</v>
      </c>
      <c r="G312" s="25"/>
      <c r="H312" s="25"/>
      <c r="I312" s="26"/>
    </row>
    <row r="313" spans="1:9" ht="12.75">
      <c r="A313" s="5">
        <f t="shared" si="4"/>
        <v>306</v>
      </c>
      <c r="B313" s="6">
        <v>39653</v>
      </c>
      <c r="C313" s="5">
        <v>685900</v>
      </c>
      <c r="D313" s="7">
        <v>2880.92</v>
      </c>
      <c r="E313" s="5" t="s">
        <v>3656</v>
      </c>
      <c r="F313" s="24" t="s">
        <v>1678</v>
      </c>
      <c r="G313" s="25"/>
      <c r="H313" s="25"/>
      <c r="I313" s="26"/>
    </row>
    <row r="314" spans="1:9" ht="12.75">
      <c r="A314" s="5">
        <f t="shared" si="4"/>
        <v>307</v>
      </c>
      <c r="B314" s="6">
        <v>39653</v>
      </c>
      <c r="C314" s="5">
        <v>685901</v>
      </c>
      <c r="D314" s="7">
        <v>27084.63</v>
      </c>
      <c r="E314" s="5" t="s">
        <v>3657</v>
      </c>
      <c r="F314" s="24" t="s">
        <v>1607</v>
      </c>
      <c r="G314" s="25"/>
      <c r="H314" s="25"/>
      <c r="I314" s="26"/>
    </row>
    <row r="315" spans="1:9" ht="12.75">
      <c r="A315" s="5">
        <f t="shared" si="4"/>
        <v>308</v>
      </c>
      <c r="B315" s="6">
        <v>39653</v>
      </c>
      <c r="C315" s="5">
        <v>685902</v>
      </c>
      <c r="D315" s="7">
        <v>12730.5</v>
      </c>
      <c r="E315" s="5" t="s">
        <v>3658</v>
      </c>
      <c r="F315" s="24" t="s">
        <v>2828</v>
      </c>
      <c r="G315" s="25"/>
      <c r="H315" s="25"/>
      <c r="I315" s="26"/>
    </row>
    <row r="316" spans="1:9" ht="12.75">
      <c r="A316" s="5">
        <f t="shared" si="4"/>
        <v>309</v>
      </c>
      <c r="B316" s="6">
        <v>39653</v>
      </c>
      <c r="C316" s="5">
        <v>685903</v>
      </c>
      <c r="D316" s="7">
        <v>9031.52</v>
      </c>
      <c r="E316" s="5" t="s">
        <v>3659</v>
      </c>
      <c r="F316" s="24" t="s">
        <v>2816</v>
      </c>
      <c r="G316" s="25"/>
      <c r="H316" s="25"/>
      <c r="I316" s="26"/>
    </row>
    <row r="317" spans="1:9" ht="12.75">
      <c r="A317" s="5">
        <f t="shared" si="4"/>
        <v>310</v>
      </c>
      <c r="B317" s="6">
        <v>39653</v>
      </c>
      <c r="C317" s="5">
        <v>685904</v>
      </c>
      <c r="D317" s="7">
        <v>12763.84</v>
      </c>
      <c r="E317" s="5" t="s">
        <v>3660</v>
      </c>
      <c r="F317" s="24" t="s">
        <v>2816</v>
      </c>
      <c r="G317" s="25"/>
      <c r="H317" s="25"/>
      <c r="I317" s="26"/>
    </row>
    <row r="318" spans="1:9" ht="12.75">
      <c r="A318" s="5">
        <f t="shared" si="4"/>
        <v>311</v>
      </c>
      <c r="B318" s="6">
        <v>39653</v>
      </c>
      <c r="C318" s="5">
        <v>685905</v>
      </c>
      <c r="D318" s="7">
        <v>3825.18</v>
      </c>
      <c r="E318" s="5" t="s">
        <v>3661</v>
      </c>
      <c r="F318" s="24" t="s">
        <v>2878</v>
      </c>
      <c r="G318" s="25"/>
      <c r="H318" s="25"/>
      <c r="I318" s="26"/>
    </row>
    <row r="319" spans="1:9" ht="12.75">
      <c r="A319" s="5">
        <f t="shared" si="4"/>
        <v>312</v>
      </c>
      <c r="B319" s="6">
        <v>39653</v>
      </c>
      <c r="C319" s="5">
        <v>685906</v>
      </c>
      <c r="D319" s="7">
        <v>24575.5</v>
      </c>
      <c r="E319" s="5" t="s">
        <v>3662</v>
      </c>
      <c r="F319" s="24" t="s">
        <v>2878</v>
      </c>
      <c r="G319" s="25"/>
      <c r="H319" s="25"/>
      <c r="I319" s="26"/>
    </row>
    <row r="320" spans="1:9" ht="12.75">
      <c r="A320" s="5">
        <f t="shared" si="4"/>
        <v>313</v>
      </c>
      <c r="B320" s="6">
        <v>39653</v>
      </c>
      <c r="C320" s="5">
        <v>685907</v>
      </c>
      <c r="D320" s="7">
        <v>24725</v>
      </c>
      <c r="E320" s="5" t="s">
        <v>3663</v>
      </c>
      <c r="F320" s="24" t="s">
        <v>3664</v>
      </c>
      <c r="G320" s="25"/>
      <c r="H320" s="25"/>
      <c r="I320" s="26"/>
    </row>
    <row r="321" spans="1:9" ht="12.75">
      <c r="A321" s="5">
        <f t="shared" si="4"/>
        <v>314</v>
      </c>
      <c r="B321" s="6">
        <v>39653</v>
      </c>
      <c r="C321" s="5">
        <v>685908</v>
      </c>
      <c r="D321" s="7">
        <v>14973.78</v>
      </c>
      <c r="E321" s="5" t="s">
        <v>3665</v>
      </c>
      <c r="F321" s="24" t="s">
        <v>1623</v>
      </c>
      <c r="G321" s="25"/>
      <c r="H321" s="25"/>
      <c r="I321" s="26"/>
    </row>
    <row r="322" spans="1:9" ht="12.75">
      <c r="A322" s="5">
        <f t="shared" si="4"/>
        <v>315</v>
      </c>
      <c r="B322" s="6">
        <v>39653</v>
      </c>
      <c r="C322" s="5">
        <v>685909</v>
      </c>
      <c r="D322" s="7">
        <v>10762.85</v>
      </c>
      <c r="E322" s="5" t="s">
        <v>3666</v>
      </c>
      <c r="F322" s="24" t="s">
        <v>1623</v>
      </c>
      <c r="G322" s="25"/>
      <c r="H322" s="25"/>
      <c r="I322" s="26"/>
    </row>
    <row r="323" spans="1:9" ht="12.75">
      <c r="A323" s="5">
        <f t="shared" si="4"/>
        <v>316</v>
      </c>
      <c r="B323" s="6">
        <v>39653</v>
      </c>
      <c r="C323" s="5">
        <v>685910</v>
      </c>
      <c r="D323" s="7">
        <v>8694.96</v>
      </c>
      <c r="E323" s="5" t="s">
        <v>3667</v>
      </c>
      <c r="F323" s="24" t="s">
        <v>1607</v>
      </c>
      <c r="G323" s="25"/>
      <c r="H323" s="25"/>
      <c r="I323" s="26"/>
    </row>
    <row r="324" spans="1:9" ht="12.75">
      <c r="A324" s="5">
        <f t="shared" si="4"/>
        <v>317</v>
      </c>
      <c r="B324" s="6">
        <v>39653</v>
      </c>
      <c r="C324" s="5">
        <v>685911</v>
      </c>
      <c r="D324" s="7">
        <v>41128.32</v>
      </c>
      <c r="E324" s="5" t="s">
        <v>3668</v>
      </c>
      <c r="F324" s="24" t="s">
        <v>1614</v>
      </c>
      <c r="G324" s="25"/>
      <c r="H324" s="25"/>
      <c r="I324" s="26"/>
    </row>
    <row r="325" spans="1:9" ht="12.75">
      <c r="A325" s="5">
        <f t="shared" si="4"/>
        <v>318</v>
      </c>
      <c r="B325" s="6">
        <v>39653</v>
      </c>
      <c r="C325" s="5">
        <v>685912</v>
      </c>
      <c r="D325" s="7">
        <v>2449559.51</v>
      </c>
      <c r="E325" s="5" t="s">
        <v>3669</v>
      </c>
      <c r="F325" s="24" t="s">
        <v>1596</v>
      </c>
      <c r="G325" s="25"/>
      <c r="H325" s="25"/>
      <c r="I325" s="26"/>
    </row>
    <row r="326" spans="1:9" ht="12.75">
      <c r="A326" s="5">
        <f t="shared" si="4"/>
        <v>319</v>
      </c>
      <c r="B326" s="6">
        <v>39653</v>
      </c>
      <c r="C326" s="5">
        <v>685913</v>
      </c>
      <c r="D326" s="7">
        <v>32388.6</v>
      </c>
      <c r="E326" s="5" t="s">
        <v>3670</v>
      </c>
      <c r="F326" s="24" t="s">
        <v>2866</v>
      </c>
      <c r="G326" s="25"/>
      <c r="H326" s="25"/>
      <c r="I326" s="26"/>
    </row>
    <row r="327" spans="1:9" ht="12.75">
      <c r="A327" s="5">
        <f t="shared" si="4"/>
        <v>320</v>
      </c>
      <c r="B327" s="6">
        <v>39653</v>
      </c>
      <c r="C327" s="5">
        <v>685914</v>
      </c>
      <c r="D327" s="7">
        <v>8050</v>
      </c>
      <c r="E327" s="5" t="s">
        <v>3671</v>
      </c>
      <c r="F327" s="24" t="s">
        <v>2866</v>
      </c>
      <c r="G327" s="25"/>
      <c r="H327" s="25"/>
      <c r="I327" s="26"/>
    </row>
    <row r="328" spans="1:9" ht="12.75">
      <c r="A328" s="5">
        <f t="shared" si="4"/>
        <v>321</v>
      </c>
      <c r="B328" s="6">
        <v>39653</v>
      </c>
      <c r="C328" s="5">
        <v>685915</v>
      </c>
      <c r="D328" s="7">
        <v>31400.75</v>
      </c>
      <c r="E328" s="5" t="s">
        <v>3672</v>
      </c>
      <c r="F328" s="24" t="s">
        <v>2866</v>
      </c>
      <c r="G328" s="25"/>
      <c r="H328" s="25"/>
      <c r="I328" s="26"/>
    </row>
    <row r="329" spans="1:9" ht="12.75">
      <c r="A329" s="5">
        <f t="shared" si="4"/>
        <v>322</v>
      </c>
      <c r="B329" s="6">
        <v>39653</v>
      </c>
      <c r="C329" s="5">
        <v>685916</v>
      </c>
      <c r="D329" s="7">
        <v>6299.7</v>
      </c>
      <c r="E329" s="5" t="s">
        <v>3673</v>
      </c>
      <c r="F329" s="24" t="s">
        <v>3674</v>
      </c>
      <c r="G329" s="25"/>
      <c r="H329" s="25"/>
      <c r="I329" s="26"/>
    </row>
    <row r="330" spans="1:9" ht="12.75">
      <c r="A330" s="5">
        <f aca="true" t="shared" si="5" ref="A330:A393">+A329+1</f>
        <v>323</v>
      </c>
      <c r="B330" s="6">
        <v>39653</v>
      </c>
      <c r="C330" s="5">
        <v>685917</v>
      </c>
      <c r="D330" s="7">
        <v>6300.2</v>
      </c>
      <c r="E330" s="5" t="s">
        <v>3675</v>
      </c>
      <c r="F330" s="24" t="s">
        <v>3674</v>
      </c>
      <c r="G330" s="25"/>
      <c r="H330" s="25"/>
      <c r="I330" s="26"/>
    </row>
    <row r="331" spans="1:9" ht="12.75">
      <c r="A331" s="5">
        <f t="shared" si="5"/>
        <v>324</v>
      </c>
      <c r="B331" s="6">
        <v>39654</v>
      </c>
      <c r="C331" s="5">
        <v>685918</v>
      </c>
      <c r="D331" s="7">
        <v>1485</v>
      </c>
      <c r="E331" s="5" t="s">
        <v>3676</v>
      </c>
      <c r="F331" s="24" t="s">
        <v>1594</v>
      </c>
      <c r="G331" s="25"/>
      <c r="H331" s="25"/>
      <c r="I331" s="26"/>
    </row>
    <row r="332" spans="1:9" ht="12.75">
      <c r="A332" s="5">
        <f t="shared" si="5"/>
        <v>325</v>
      </c>
      <c r="B332" s="6">
        <v>39654</v>
      </c>
      <c r="C332" s="5">
        <v>685919</v>
      </c>
      <c r="D332" s="7">
        <v>11652.9</v>
      </c>
      <c r="E332" s="5" t="s">
        <v>3677</v>
      </c>
      <c r="F332" s="24" t="s">
        <v>1610</v>
      </c>
      <c r="G332" s="25"/>
      <c r="H332" s="25"/>
      <c r="I332" s="26"/>
    </row>
    <row r="333" spans="1:9" ht="12.75">
      <c r="A333" s="5">
        <f t="shared" si="5"/>
        <v>326</v>
      </c>
      <c r="B333" s="6">
        <v>39654</v>
      </c>
      <c r="C333" s="5">
        <v>685920</v>
      </c>
      <c r="D333" s="7">
        <v>5280.78</v>
      </c>
      <c r="E333" s="5" t="s">
        <v>3678</v>
      </c>
      <c r="F333" s="24" t="s">
        <v>1626</v>
      </c>
      <c r="G333" s="25"/>
      <c r="H333" s="25"/>
      <c r="I333" s="26"/>
    </row>
    <row r="334" spans="1:9" ht="12.75">
      <c r="A334" s="5">
        <f t="shared" si="5"/>
        <v>327</v>
      </c>
      <c r="B334" s="6">
        <v>39654</v>
      </c>
      <c r="C334" s="5">
        <v>685921</v>
      </c>
      <c r="D334" s="7">
        <v>18568.89</v>
      </c>
      <c r="E334" s="5" t="s">
        <v>3679</v>
      </c>
      <c r="F334" s="24" t="s">
        <v>1626</v>
      </c>
      <c r="G334" s="25"/>
      <c r="H334" s="25"/>
      <c r="I334" s="26"/>
    </row>
    <row r="335" spans="1:9" ht="12.75">
      <c r="A335" s="5">
        <f t="shared" si="5"/>
        <v>328</v>
      </c>
      <c r="B335" s="6">
        <v>39654</v>
      </c>
      <c r="C335" s="5">
        <v>685922</v>
      </c>
      <c r="D335" s="7">
        <v>8625</v>
      </c>
      <c r="E335" s="5" t="s">
        <v>3680</v>
      </c>
      <c r="F335" s="24" t="s">
        <v>1626</v>
      </c>
      <c r="G335" s="25"/>
      <c r="H335" s="25"/>
      <c r="I335" s="26"/>
    </row>
    <row r="336" spans="1:9" ht="12.75">
      <c r="A336" s="5">
        <f t="shared" si="5"/>
        <v>329</v>
      </c>
      <c r="B336" s="6">
        <v>39654</v>
      </c>
      <c r="C336" s="5">
        <v>685923</v>
      </c>
      <c r="D336" s="7">
        <v>13177.85</v>
      </c>
      <c r="E336" s="5" t="s">
        <v>3681</v>
      </c>
      <c r="F336" s="24" t="s">
        <v>2113</v>
      </c>
      <c r="G336" s="25"/>
      <c r="H336" s="25"/>
      <c r="I336" s="26"/>
    </row>
    <row r="337" spans="1:9" ht="12.75">
      <c r="A337" s="5">
        <f t="shared" si="5"/>
        <v>330</v>
      </c>
      <c r="B337" s="6">
        <v>39654</v>
      </c>
      <c r="C337" s="5">
        <v>685924</v>
      </c>
      <c r="D337" s="7">
        <v>31538.3</v>
      </c>
      <c r="E337" s="5" t="s">
        <v>3682</v>
      </c>
      <c r="F337" s="24" t="s">
        <v>1604</v>
      </c>
      <c r="G337" s="25"/>
      <c r="H337" s="25"/>
      <c r="I337" s="26"/>
    </row>
    <row r="338" spans="1:9" ht="12.75">
      <c r="A338" s="5">
        <f t="shared" si="5"/>
        <v>331</v>
      </c>
      <c r="B338" s="6">
        <v>39654</v>
      </c>
      <c r="C338" s="5">
        <v>685925</v>
      </c>
      <c r="D338" s="7">
        <v>5750</v>
      </c>
      <c r="E338" s="5" t="s">
        <v>3683</v>
      </c>
      <c r="F338" s="24" t="s">
        <v>2828</v>
      </c>
      <c r="G338" s="25"/>
      <c r="H338" s="25"/>
      <c r="I338" s="26"/>
    </row>
    <row r="339" spans="1:9" ht="12.75">
      <c r="A339" s="5">
        <f t="shared" si="5"/>
        <v>332</v>
      </c>
      <c r="B339" s="6">
        <v>39654</v>
      </c>
      <c r="C339" s="5">
        <v>685926</v>
      </c>
      <c r="D339" s="7">
        <v>16951.57</v>
      </c>
      <c r="E339" s="5" t="s">
        <v>3684</v>
      </c>
      <c r="F339" s="24" t="s">
        <v>1604</v>
      </c>
      <c r="G339" s="25"/>
      <c r="H339" s="25"/>
      <c r="I339" s="26"/>
    </row>
    <row r="340" spans="1:9" ht="12.75">
      <c r="A340" s="5">
        <f t="shared" si="5"/>
        <v>333</v>
      </c>
      <c r="B340" s="6">
        <v>39654</v>
      </c>
      <c r="C340" s="5">
        <v>685927</v>
      </c>
      <c r="D340" s="7">
        <v>56963.66</v>
      </c>
      <c r="E340" s="5" t="s">
        <v>3685</v>
      </c>
      <c r="F340" s="24" t="s">
        <v>1694</v>
      </c>
      <c r="G340" s="25"/>
      <c r="H340" s="25"/>
      <c r="I340" s="26"/>
    </row>
    <row r="341" spans="1:9" ht="12.75">
      <c r="A341" s="5">
        <f t="shared" si="5"/>
        <v>334</v>
      </c>
      <c r="B341" s="6">
        <v>39654</v>
      </c>
      <c r="C341" s="5">
        <v>685928</v>
      </c>
      <c r="D341" s="7">
        <v>7601.5</v>
      </c>
      <c r="E341" s="5" t="s">
        <v>4155</v>
      </c>
      <c r="F341" s="24" t="s">
        <v>4156</v>
      </c>
      <c r="G341" s="25"/>
      <c r="H341" s="25"/>
      <c r="I341" s="26"/>
    </row>
    <row r="342" spans="1:9" ht="12.75">
      <c r="A342" s="5">
        <f t="shared" si="5"/>
        <v>335</v>
      </c>
      <c r="B342" s="6">
        <v>39654</v>
      </c>
      <c r="C342" s="5">
        <v>685929</v>
      </c>
      <c r="D342" s="7">
        <v>8061.5</v>
      </c>
      <c r="E342" s="5" t="s">
        <v>4157</v>
      </c>
      <c r="F342" s="24" t="s">
        <v>4156</v>
      </c>
      <c r="G342" s="25"/>
      <c r="H342" s="25"/>
      <c r="I342" s="26"/>
    </row>
    <row r="343" spans="1:9" ht="12.75">
      <c r="A343" s="5">
        <f t="shared" si="5"/>
        <v>336</v>
      </c>
      <c r="B343" s="6">
        <v>39654</v>
      </c>
      <c r="C343" s="5">
        <v>685930</v>
      </c>
      <c r="D343" s="7">
        <v>6210</v>
      </c>
      <c r="E343" s="5" t="s">
        <v>4158</v>
      </c>
      <c r="F343" s="24" t="s">
        <v>2875</v>
      </c>
      <c r="G343" s="25"/>
      <c r="H343" s="25"/>
      <c r="I343" s="26"/>
    </row>
    <row r="344" spans="1:9" ht="12.75">
      <c r="A344" s="5">
        <f t="shared" si="5"/>
        <v>337</v>
      </c>
      <c r="B344" s="6">
        <v>39654</v>
      </c>
      <c r="C344" s="5">
        <v>685931</v>
      </c>
      <c r="D344" s="7">
        <v>4097.68</v>
      </c>
      <c r="E344" s="5" t="s">
        <v>4159</v>
      </c>
      <c r="F344" s="24" t="s">
        <v>2853</v>
      </c>
      <c r="G344" s="25"/>
      <c r="H344" s="25"/>
      <c r="I344" s="26"/>
    </row>
    <row r="345" spans="1:9" ht="12.75">
      <c r="A345" s="5">
        <f t="shared" si="5"/>
        <v>338</v>
      </c>
      <c r="B345" s="6">
        <v>39654</v>
      </c>
      <c r="C345" s="5">
        <v>685932</v>
      </c>
      <c r="D345" s="7">
        <v>2645</v>
      </c>
      <c r="E345" s="5" t="s">
        <v>4160</v>
      </c>
      <c r="F345" s="24" t="s">
        <v>1698</v>
      </c>
      <c r="G345" s="25"/>
      <c r="H345" s="25"/>
      <c r="I345" s="26"/>
    </row>
    <row r="346" spans="1:9" ht="12.75">
      <c r="A346" s="5">
        <f t="shared" si="5"/>
        <v>339</v>
      </c>
      <c r="B346" s="6">
        <v>39654</v>
      </c>
      <c r="C346" s="5">
        <v>685933</v>
      </c>
      <c r="D346" s="7">
        <v>8165</v>
      </c>
      <c r="E346" s="5" t="s">
        <v>4161</v>
      </c>
      <c r="F346" s="24" t="s">
        <v>2855</v>
      </c>
      <c r="G346" s="25"/>
      <c r="H346" s="25"/>
      <c r="I346" s="26"/>
    </row>
    <row r="347" spans="1:9" ht="12.75">
      <c r="A347" s="5">
        <f t="shared" si="5"/>
        <v>340</v>
      </c>
      <c r="B347" s="6">
        <v>39654</v>
      </c>
      <c r="C347" s="5">
        <v>685934</v>
      </c>
      <c r="D347" s="7">
        <v>12915.42</v>
      </c>
      <c r="E347" s="5" t="s">
        <v>4162</v>
      </c>
      <c r="F347" s="24" t="s">
        <v>1684</v>
      </c>
      <c r="G347" s="25"/>
      <c r="H347" s="25"/>
      <c r="I347" s="26"/>
    </row>
    <row r="348" spans="1:9" ht="12.75">
      <c r="A348" s="5">
        <f t="shared" si="5"/>
        <v>341</v>
      </c>
      <c r="B348" s="6">
        <v>39654</v>
      </c>
      <c r="C348" s="5">
        <v>685935</v>
      </c>
      <c r="D348" s="7">
        <v>18568.89</v>
      </c>
      <c r="E348" s="5" t="s">
        <v>4163</v>
      </c>
      <c r="F348" s="24" t="s">
        <v>1626</v>
      </c>
      <c r="G348" s="25"/>
      <c r="H348" s="25"/>
      <c r="I348" s="26"/>
    </row>
    <row r="349" spans="1:9" ht="12.75">
      <c r="A349" s="5">
        <f t="shared" si="5"/>
        <v>342</v>
      </c>
      <c r="B349" s="6">
        <v>39654</v>
      </c>
      <c r="C349" s="5">
        <v>685936</v>
      </c>
      <c r="D349" s="7">
        <v>1529.5</v>
      </c>
      <c r="E349" s="5" t="s">
        <v>4164</v>
      </c>
      <c r="F349" s="24" t="s">
        <v>1682</v>
      </c>
      <c r="G349" s="25"/>
      <c r="H349" s="25"/>
      <c r="I349" s="26"/>
    </row>
    <row r="350" spans="1:9" ht="12.75">
      <c r="A350" s="5">
        <f t="shared" si="5"/>
        <v>343</v>
      </c>
      <c r="B350" s="6">
        <v>39654</v>
      </c>
      <c r="C350" s="5">
        <v>685937</v>
      </c>
      <c r="D350" s="7">
        <v>16720.08</v>
      </c>
      <c r="E350" s="5" t="s">
        <v>4165</v>
      </c>
      <c r="F350" s="24" t="s">
        <v>1628</v>
      </c>
      <c r="G350" s="25"/>
      <c r="H350" s="25"/>
      <c r="I350" s="26"/>
    </row>
    <row r="351" spans="1:9" ht="12.75">
      <c r="A351" s="5">
        <f t="shared" si="5"/>
        <v>344</v>
      </c>
      <c r="B351" s="6">
        <v>39654</v>
      </c>
      <c r="C351" s="5">
        <v>685938</v>
      </c>
      <c r="D351" s="7">
        <v>24993.99</v>
      </c>
      <c r="E351" s="5" t="s">
        <v>4166</v>
      </c>
      <c r="F351" s="24" t="s">
        <v>1607</v>
      </c>
      <c r="G351" s="25"/>
      <c r="H351" s="25"/>
      <c r="I351" s="26"/>
    </row>
    <row r="352" spans="1:9" ht="12.75">
      <c r="A352" s="5">
        <f t="shared" si="5"/>
        <v>345</v>
      </c>
      <c r="B352" s="6">
        <v>39654</v>
      </c>
      <c r="C352" s="5">
        <v>685939</v>
      </c>
      <c r="D352" s="7">
        <v>17797.06</v>
      </c>
      <c r="E352" s="5" t="s">
        <v>4167</v>
      </c>
      <c r="F352" s="24" t="s">
        <v>1607</v>
      </c>
      <c r="G352" s="25"/>
      <c r="H352" s="25"/>
      <c r="I352" s="26"/>
    </row>
    <row r="353" spans="1:9" ht="12.75">
      <c r="A353" s="5">
        <f t="shared" si="5"/>
        <v>346</v>
      </c>
      <c r="B353" s="6">
        <v>39654</v>
      </c>
      <c r="C353" s="5">
        <v>685940</v>
      </c>
      <c r="D353" s="7">
        <v>17940</v>
      </c>
      <c r="E353" s="5" t="s">
        <v>4168</v>
      </c>
      <c r="F353" s="24" t="s">
        <v>2808</v>
      </c>
      <c r="G353" s="25"/>
      <c r="H353" s="25"/>
      <c r="I353" s="26"/>
    </row>
    <row r="354" spans="1:9" ht="12.75">
      <c r="A354" s="5">
        <f t="shared" si="5"/>
        <v>347</v>
      </c>
      <c r="B354" s="6">
        <v>39654</v>
      </c>
      <c r="C354" s="5">
        <v>685941</v>
      </c>
      <c r="D354" s="7">
        <v>21390</v>
      </c>
      <c r="E354" s="5" t="s">
        <v>4169</v>
      </c>
      <c r="F354" s="24" t="s">
        <v>2824</v>
      </c>
      <c r="G354" s="25"/>
      <c r="H354" s="25"/>
      <c r="I354" s="26"/>
    </row>
    <row r="355" spans="1:9" ht="12.75">
      <c r="A355" s="5">
        <f t="shared" si="5"/>
        <v>348</v>
      </c>
      <c r="B355" s="6">
        <v>39654</v>
      </c>
      <c r="C355" s="5">
        <v>685942</v>
      </c>
      <c r="D355" s="7">
        <v>4110.1</v>
      </c>
      <c r="E355" s="5" t="s">
        <v>4170</v>
      </c>
      <c r="F355" s="24" t="s">
        <v>1903</v>
      </c>
      <c r="G355" s="25"/>
      <c r="H355" s="25"/>
      <c r="I355" s="26"/>
    </row>
    <row r="356" spans="1:9" ht="12.75">
      <c r="A356" s="5">
        <f t="shared" si="5"/>
        <v>349</v>
      </c>
      <c r="B356" s="6">
        <v>39654</v>
      </c>
      <c r="C356" s="5">
        <v>685943</v>
      </c>
      <c r="D356" s="7">
        <v>6073.15</v>
      </c>
      <c r="E356" s="5" t="s">
        <v>4171</v>
      </c>
      <c r="F356" s="24" t="s">
        <v>2861</v>
      </c>
      <c r="G356" s="25"/>
      <c r="H356" s="25"/>
      <c r="I356" s="26"/>
    </row>
    <row r="357" spans="1:9" ht="12.75">
      <c r="A357" s="5">
        <f t="shared" si="5"/>
        <v>350</v>
      </c>
      <c r="B357" s="6">
        <v>39654</v>
      </c>
      <c r="C357" s="5">
        <v>685944</v>
      </c>
      <c r="D357" s="7">
        <v>1269.41</v>
      </c>
      <c r="E357" s="5" t="s">
        <v>4172</v>
      </c>
      <c r="F357" s="24" t="s">
        <v>1566</v>
      </c>
      <c r="G357" s="25"/>
      <c r="H357" s="25"/>
      <c r="I357" s="26"/>
    </row>
    <row r="358" spans="1:9" ht="12.75">
      <c r="A358" s="5">
        <f t="shared" si="5"/>
        <v>351</v>
      </c>
      <c r="B358" s="6">
        <v>39654</v>
      </c>
      <c r="C358" s="5">
        <v>685945</v>
      </c>
      <c r="D358" s="5">
        <v>957.59</v>
      </c>
      <c r="E358" s="5" t="s">
        <v>4173</v>
      </c>
      <c r="F358" s="24" t="s">
        <v>1566</v>
      </c>
      <c r="G358" s="25"/>
      <c r="H358" s="25"/>
      <c r="I358" s="26"/>
    </row>
    <row r="359" spans="1:9" ht="12.75">
      <c r="A359" s="5">
        <f t="shared" si="5"/>
        <v>352</v>
      </c>
      <c r="B359" s="6">
        <v>39654</v>
      </c>
      <c r="C359" s="5">
        <v>685946</v>
      </c>
      <c r="D359" s="7">
        <v>4197.5</v>
      </c>
      <c r="E359" s="5" t="s">
        <v>4174</v>
      </c>
      <c r="F359" s="24" t="s">
        <v>2869</v>
      </c>
      <c r="G359" s="25"/>
      <c r="H359" s="25"/>
      <c r="I359" s="26"/>
    </row>
    <row r="360" spans="1:9" ht="12.75">
      <c r="A360" s="5">
        <f t="shared" si="5"/>
        <v>353</v>
      </c>
      <c r="B360" s="6">
        <v>39654</v>
      </c>
      <c r="C360" s="5">
        <v>685947</v>
      </c>
      <c r="D360" s="7">
        <v>24216.41</v>
      </c>
      <c r="E360" s="5" t="s">
        <v>4175</v>
      </c>
      <c r="F360" s="24" t="s">
        <v>1602</v>
      </c>
      <c r="G360" s="25"/>
      <c r="H360" s="25"/>
      <c r="I360" s="26"/>
    </row>
    <row r="361" spans="1:9" ht="12.75">
      <c r="A361" s="5">
        <f t="shared" si="5"/>
        <v>354</v>
      </c>
      <c r="B361" s="6">
        <v>39654</v>
      </c>
      <c r="C361" s="5">
        <v>685948</v>
      </c>
      <c r="D361" s="7">
        <v>5363.32</v>
      </c>
      <c r="E361" s="5" t="s">
        <v>4176</v>
      </c>
      <c r="F361" s="24" t="s">
        <v>3481</v>
      </c>
      <c r="G361" s="25"/>
      <c r="H361" s="25"/>
      <c r="I361" s="26"/>
    </row>
    <row r="362" spans="1:9" ht="12.75">
      <c r="A362" s="5">
        <f t="shared" si="5"/>
        <v>355</v>
      </c>
      <c r="B362" s="6">
        <v>39654</v>
      </c>
      <c r="C362" s="5">
        <v>685949</v>
      </c>
      <c r="D362" s="7">
        <v>2145.9</v>
      </c>
      <c r="E362" s="5" t="s">
        <v>4177</v>
      </c>
      <c r="F362" s="24" t="s">
        <v>2169</v>
      </c>
      <c r="G362" s="25"/>
      <c r="H362" s="25"/>
      <c r="I362" s="26"/>
    </row>
    <row r="363" spans="1:9" ht="12.75">
      <c r="A363" s="5">
        <f t="shared" si="5"/>
        <v>356</v>
      </c>
      <c r="B363" s="6">
        <v>39654</v>
      </c>
      <c r="C363" s="5">
        <v>685950</v>
      </c>
      <c r="D363" s="7">
        <v>3220</v>
      </c>
      <c r="E363" s="5" t="s">
        <v>4178</v>
      </c>
      <c r="F363" s="24" t="s">
        <v>4179</v>
      </c>
      <c r="G363" s="25"/>
      <c r="H363" s="25"/>
      <c r="I363" s="26"/>
    </row>
    <row r="364" spans="1:9" ht="12.75">
      <c r="A364" s="5">
        <f t="shared" si="5"/>
        <v>357</v>
      </c>
      <c r="B364" s="6">
        <v>39654</v>
      </c>
      <c r="C364" s="5">
        <v>685951</v>
      </c>
      <c r="D364" s="7">
        <v>11934.49</v>
      </c>
      <c r="E364" s="5" t="s">
        <v>4180</v>
      </c>
      <c r="F364" s="24" t="s">
        <v>2845</v>
      </c>
      <c r="G364" s="25"/>
      <c r="H364" s="25"/>
      <c r="I364" s="26"/>
    </row>
    <row r="365" spans="1:9" ht="12.75">
      <c r="A365" s="5">
        <f t="shared" si="5"/>
        <v>358</v>
      </c>
      <c r="B365" s="6">
        <v>39654</v>
      </c>
      <c r="C365" s="5">
        <v>685952</v>
      </c>
      <c r="D365" s="7">
        <v>5834.19</v>
      </c>
      <c r="E365" s="5" t="s">
        <v>4181</v>
      </c>
      <c r="F365" s="24" t="s">
        <v>3351</v>
      </c>
      <c r="G365" s="25"/>
      <c r="H365" s="25"/>
      <c r="I365" s="26"/>
    </row>
    <row r="366" spans="1:9" ht="12.75">
      <c r="A366" s="5">
        <f t="shared" si="5"/>
        <v>359</v>
      </c>
      <c r="B366" s="6">
        <v>39654</v>
      </c>
      <c r="C366" s="5">
        <v>685953</v>
      </c>
      <c r="D366" s="5">
        <v>678.5</v>
      </c>
      <c r="E366" s="5" t="s">
        <v>4182</v>
      </c>
      <c r="F366" s="24" t="s">
        <v>1672</v>
      </c>
      <c r="G366" s="25"/>
      <c r="H366" s="25"/>
      <c r="I366" s="26"/>
    </row>
    <row r="367" spans="1:9" ht="12.75">
      <c r="A367" s="5">
        <f t="shared" si="5"/>
        <v>360</v>
      </c>
      <c r="B367" s="6">
        <v>39654</v>
      </c>
      <c r="C367" s="5">
        <v>685954</v>
      </c>
      <c r="D367" s="5">
        <v>620.02</v>
      </c>
      <c r="E367" s="5" t="s">
        <v>4183</v>
      </c>
      <c r="F367" s="24" t="s">
        <v>2048</v>
      </c>
      <c r="G367" s="25"/>
      <c r="H367" s="25"/>
      <c r="I367" s="26"/>
    </row>
    <row r="368" spans="1:9" ht="12.75">
      <c r="A368" s="5">
        <f t="shared" si="5"/>
        <v>361</v>
      </c>
      <c r="B368" s="6">
        <v>39654</v>
      </c>
      <c r="C368" s="5">
        <v>685955</v>
      </c>
      <c r="D368" s="7">
        <v>8154.85</v>
      </c>
      <c r="E368" s="5" t="s">
        <v>4184</v>
      </c>
      <c r="F368" s="24" t="s">
        <v>2881</v>
      </c>
      <c r="G368" s="25"/>
      <c r="H368" s="25"/>
      <c r="I368" s="26"/>
    </row>
    <row r="369" spans="1:9" ht="12.75">
      <c r="A369" s="5">
        <f t="shared" si="5"/>
        <v>362</v>
      </c>
      <c r="B369" s="6">
        <v>39654</v>
      </c>
      <c r="C369" s="5">
        <v>685956</v>
      </c>
      <c r="D369" s="7">
        <v>21390</v>
      </c>
      <c r="E369" s="5" t="s">
        <v>4169</v>
      </c>
      <c r="F369" s="24" t="s">
        <v>2824</v>
      </c>
      <c r="G369" s="25"/>
      <c r="H369" s="25"/>
      <c r="I369" s="26"/>
    </row>
    <row r="370" spans="1:9" ht="12.75">
      <c r="A370" s="5">
        <f t="shared" si="5"/>
        <v>363</v>
      </c>
      <c r="B370" s="6">
        <v>39654</v>
      </c>
      <c r="C370" s="5">
        <v>685957</v>
      </c>
      <c r="D370" s="5">
        <v>754.81</v>
      </c>
      <c r="E370" s="5" t="s">
        <v>4185</v>
      </c>
      <c r="F370" s="24" t="s">
        <v>4186</v>
      </c>
      <c r="G370" s="25"/>
      <c r="H370" s="25"/>
      <c r="I370" s="26"/>
    </row>
    <row r="371" spans="1:9" ht="12.75">
      <c r="A371" s="5">
        <f t="shared" si="5"/>
        <v>364</v>
      </c>
      <c r="B371" s="6">
        <v>39654</v>
      </c>
      <c r="C371" s="5">
        <v>685958</v>
      </c>
      <c r="D371" s="7">
        <v>1350</v>
      </c>
      <c r="E371" s="5" t="s">
        <v>4187</v>
      </c>
      <c r="F371" s="24" t="s">
        <v>1053</v>
      </c>
      <c r="G371" s="25"/>
      <c r="H371" s="25"/>
      <c r="I371" s="26"/>
    </row>
    <row r="372" spans="1:9" ht="12.75">
      <c r="A372" s="5">
        <f t="shared" si="5"/>
        <v>365</v>
      </c>
      <c r="B372" s="6">
        <v>39654</v>
      </c>
      <c r="C372" s="5">
        <v>685959</v>
      </c>
      <c r="D372" s="7">
        <v>5175</v>
      </c>
      <c r="E372" s="5" t="s">
        <v>4188</v>
      </c>
      <c r="F372" s="24" t="s">
        <v>1700</v>
      </c>
      <c r="G372" s="25"/>
      <c r="H372" s="25"/>
      <c r="I372" s="26"/>
    </row>
    <row r="373" spans="1:9" ht="12.75">
      <c r="A373" s="5">
        <f t="shared" si="5"/>
        <v>366</v>
      </c>
      <c r="B373" s="6">
        <v>39654</v>
      </c>
      <c r="C373" s="5">
        <v>685960</v>
      </c>
      <c r="D373" s="7">
        <v>6335.24</v>
      </c>
      <c r="E373" s="5" t="s">
        <v>4189</v>
      </c>
      <c r="F373" s="24" t="s">
        <v>1674</v>
      </c>
      <c r="G373" s="25"/>
      <c r="H373" s="25"/>
      <c r="I373" s="26"/>
    </row>
    <row r="374" spans="1:9" ht="12.75">
      <c r="A374" s="5">
        <f t="shared" si="5"/>
        <v>367</v>
      </c>
      <c r="B374" s="6">
        <v>39654</v>
      </c>
      <c r="C374" s="5">
        <v>685961</v>
      </c>
      <c r="D374" s="7">
        <v>1649.69</v>
      </c>
      <c r="E374" s="5" t="s">
        <v>4190</v>
      </c>
      <c r="F374" s="24" t="s">
        <v>4191</v>
      </c>
      <c r="G374" s="25"/>
      <c r="H374" s="25"/>
      <c r="I374" s="26"/>
    </row>
    <row r="375" spans="1:9" ht="12.75">
      <c r="A375" s="5">
        <f t="shared" si="5"/>
        <v>368</v>
      </c>
      <c r="B375" s="6">
        <v>39654</v>
      </c>
      <c r="C375" s="5">
        <v>685962</v>
      </c>
      <c r="D375" s="5">
        <v>943</v>
      </c>
      <c r="E375" s="5" t="s">
        <v>4192</v>
      </c>
      <c r="F375" s="24" t="s">
        <v>2438</v>
      </c>
      <c r="G375" s="25"/>
      <c r="H375" s="25"/>
      <c r="I375" s="26"/>
    </row>
    <row r="376" spans="1:9" ht="12.75">
      <c r="A376" s="5">
        <f t="shared" si="5"/>
        <v>369</v>
      </c>
      <c r="B376" s="6">
        <v>39654</v>
      </c>
      <c r="C376" s="5">
        <v>685963</v>
      </c>
      <c r="D376" s="7">
        <v>4500</v>
      </c>
      <c r="E376" s="5" t="s">
        <v>4193</v>
      </c>
      <c r="F376" s="24" t="s">
        <v>3755</v>
      </c>
      <c r="G376" s="25"/>
      <c r="H376" s="25"/>
      <c r="I376" s="26"/>
    </row>
    <row r="377" spans="1:9" ht="12.75">
      <c r="A377" s="5">
        <f t="shared" si="5"/>
        <v>370</v>
      </c>
      <c r="B377" s="6">
        <v>39654</v>
      </c>
      <c r="C377" s="5">
        <v>685964</v>
      </c>
      <c r="D377" s="7">
        <v>6039.23</v>
      </c>
      <c r="E377" s="5" t="s">
        <v>4194</v>
      </c>
      <c r="F377" s="24" t="s">
        <v>4318</v>
      </c>
      <c r="G377" s="25"/>
      <c r="H377" s="25"/>
      <c r="I377" s="26"/>
    </row>
    <row r="378" spans="1:9" ht="12.75">
      <c r="A378" s="5">
        <f t="shared" si="5"/>
        <v>371</v>
      </c>
      <c r="B378" s="6">
        <v>39654</v>
      </c>
      <c r="C378" s="5">
        <v>685965</v>
      </c>
      <c r="D378" s="5">
        <v>434.7</v>
      </c>
      <c r="E378" s="5" t="s">
        <v>4195</v>
      </c>
      <c r="F378" s="24" t="s">
        <v>1055</v>
      </c>
      <c r="G378" s="25"/>
      <c r="H378" s="25"/>
      <c r="I378" s="26"/>
    </row>
    <row r="379" spans="1:9" ht="12.75">
      <c r="A379" s="5">
        <f t="shared" si="5"/>
        <v>372</v>
      </c>
      <c r="B379" s="6">
        <v>39654</v>
      </c>
      <c r="C379" s="5">
        <v>685966</v>
      </c>
      <c r="D379" s="7">
        <v>2657.65</v>
      </c>
      <c r="E379" s="5" t="s">
        <v>4196</v>
      </c>
      <c r="F379" s="24" t="s">
        <v>4197</v>
      </c>
      <c r="G379" s="25"/>
      <c r="H379" s="25"/>
      <c r="I379" s="26"/>
    </row>
    <row r="380" spans="1:9" ht="12.75">
      <c r="A380" s="5">
        <f t="shared" si="5"/>
        <v>373</v>
      </c>
      <c r="B380" s="6">
        <v>39658</v>
      </c>
      <c r="C380" s="5">
        <v>685967</v>
      </c>
      <c r="D380" s="7">
        <v>19464.74</v>
      </c>
      <c r="E380" s="5" t="s">
        <v>4198</v>
      </c>
      <c r="F380" s="24" t="s">
        <v>1604</v>
      </c>
      <c r="G380" s="25"/>
      <c r="H380" s="25"/>
      <c r="I380" s="26"/>
    </row>
    <row r="381" spans="1:9" ht="12.75">
      <c r="A381" s="5">
        <f t="shared" si="5"/>
        <v>374</v>
      </c>
      <c r="B381" s="6">
        <v>39659</v>
      </c>
      <c r="C381" s="5">
        <v>685968</v>
      </c>
      <c r="D381" s="7">
        <v>56644.94</v>
      </c>
      <c r="E381" s="5" t="s">
        <v>4199</v>
      </c>
      <c r="F381" s="24" t="s">
        <v>1614</v>
      </c>
      <c r="G381" s="25"/>
      <c r="H381" s="25"/>
      <c r="I381" s="26"/>
    </row>
    <row r="382" spans="1:9" ht="12.75">
      <c r="A382" s="5">
        <f t="shared" si="5"/>
        <v>375</v>
      </c>
      <c r="B382" s="6">
        <v>39659</v>
      </c>
      <c r="C382" s="5">
        <v>685969</v>
      </c>
      <c r="D382" s="7">
        <v>79175.95</v>
      </c>
      <c r="E382" s="5" t="s">
        <v>4200</v>
      </c>
      <c r="F382" s="24" t="s">
        <v>1614</v>
      </c>
      <c r="G382" s="25"/>
      <c r="H382" s="25"/>
      <c r="I382" s="26"/>
    </row>
    <row r="383" spans="1:9" ht="12.75">
      <c r="A383" s="5">
        <f t="shared" si="5"/>
        <v>376</v>
      </c>
      <c r="B383" s="6">
        <v>39659</v>
      </c>
      <c r="C383" s="5">
        <v>685970</v>
      </c>
      <c r="D383" s="7">
        <v>85013.25</v>
      </c>
      <c r="E383" s="5" t="s">
        <v>4201</v>
      </c>
      <c r="F383" s="24" t="s">
        <v>1614</v>
      </c>
      <c r="G383" s="25"/>
      <c r="H383" s="25"/>
      <c r="I383" s="26"/>
    </row>
    <row r="384" spans="1:9" ht="12.75">
      <c r="A384" s="5">
        <f t="shared" si="5"/>
        <v>377</v>
      </c>
      <c r="B384" s="6">
        <v>39659</v>
      </c>
      <c r="C384" s="5">
        <v>685971</v>
      </c>
      <c r="D384" s="7">
        <v>47718.18</v>
      </c>
      <c r="E384" s="5" t="s">
        <v>4202</v>
      </c>
      <c r="F384" s="24" t="s">
        <v>1614</v>
      </c>
      <c r="G384" s="25"/>
      <c r="H384" s="25"/>
      <c r="I384" s="26"/>
    </row>
    <row r="385" spans="1:9" ht="12.75">
      <c r="A385" s="5">
        <f t="shared" si="5"/>
        <v>378</v>
      </c>
      <c r="B385" s="6">
        <v>39659</v>
      </c>
      <c r="C385" s="5">
        <v>685972</v>
      </c>
      <c r="D385" s="7">
        <v>1610</v>
      </c>
      <c r="E385" s="5" t="s">
        <v>4203</v>
      </c>
      <c r="F385" s="24" t="s">
        <v>2899</v>
      </c>
      <c r="G385" s="25"/>
      <c r="H385" s="25"/>
      <c r="I385" s="26"/>
    </row>
    <row r="386" spans="1:9" ht="12.75">
      <c r="A386" s="5">
        <f t="shared" si="5"/>
        <v>379</v>
      </c>
      <c r="B386" s="6">
        <v>39659</v>
      </c>
      <c r="C386" s="5">
        <v>685973</v>
      </c>
      <c r="D386" s="7">
        <v>25993.84</v>
      </c>
      <c r="E386" s="5" t="s">
        <v>4204</v>
      </c>
      <c r="F386" s="24" t="s">
        <v>1927</v>
      </c>
      <c r="G386" s="25"/>
      <c r="H386" s="25"/>
      <c r="I386" s="26"/>
    </row>
    <row r="387" spans="1:9" ht="12.75">
      <c r="A387" s="5">
        <f t="shared" si="5"/>
        <v>380</v>
      </c>
      <c r="B387" s="6">
        <v>39659</v>
      </c>
      <c r="C387" s="5">
        <v>685974</v>
      </c>
      <c r="D387" s="7">
        <v>6797.65</v>
      </c>
      <c r="E387" s="5" t="s">
        <v>4205</v>
      </c>
      <c r="F387" s="24" t="s">
        <v>2907</v>
      </c>
      <c r="G387" s="25"/>
      <c r="H387" s="25"/>
      <c r="I387" s="26"/>
    </row>
    <row r="388" spans="1:9" ht="12.75">
      <c r="A388" s="5">
        <f t="shared" si="5"/>
        <v>381</v>
      </c>
      <c r="B388" s="6">
        <v>39659</v>
      </c>
      <c r="C388" s="5">
        <v>685975</v>
      </c>
      <c r="D388" s="7">
        <v>1897.5</v>
      </c>
      <c r="E388" s="5" t="s">
        <v>4206</v>
      </c>
      <c r="F388" s="24" t="s">
        <v>2907</v>
      </c>
      <c r="G388" s="25"/>
      <c r="H388" s="25"/>
      <c r="I388" s="26"/>
    </row>
    <row r="389" spans="1:9" ht="12.75">
      <c r="A389" s="5">
        <f t="shared" si="5"/>
        <v>382</v>
      </c>
      <c r="B389" s="6">
        <v>39659</v>
      </c>
      <c r="C389" s="5">
        <v>685976</v>
      </c>
      <c r="D389" s="7">
        <v>3700</v>
      </c>
      <c r="E389" s="5" t="s">
        <v>4207</v>
      </c>
      <c r="F389" s="24" t="s">
        <v>1640</v>
      </c>
      <c r="G389" s="25"/>
      <c r="H389" s="25"/>
      <c r="I389" s="26"/>
    </row>
    <row r="390" spans="1:9" ht="12.75">
      <c r="A390" s="5">
        <f t="shared" si="5"/>
        <v>383</v>
      </c>
      <c r="B390" s="6">
        <v>39659</v>
      </c>
      <c r="C390" s="5">
        <v>685977</v>
      </c>
      <c r="D390" s="7">
        <v>8400</v>
      </c>
      <c r="E390" s="5" t="s">
        <v>4208</v>
      </c>
      <c r="F390" s="24" t="s">
        <v>1640</v>
      </c>
      <c r="G390" s="25"/>
      <c r="H390" s="25"/>
      <c r="I390" s="26"/>
    </row>
    <row r="391" spans="1:9" ht="12.75">
      <c r="A391" s="5">
        <f t="shared" si="5"/>
        <v>384</v>
      </c>
      <c r="B391" s="6">
        <v>39659</v>
      </c>
      <c r="C391" s="5">
        <v>685978</v>
      </c>
      <c r="D391" s="5">
        <v>810</v>
      </c>
      <c r="E391" s="5" t="s">
        <v>4209</v>
      </c>
      <c r="F391" s="24" t="s">
        <v>3858</v>
      </c>
      <c r="G391" s="25"/>
      <c r="H391" s="25"/>
      <c r="I391" s="26"/>
    </row>
    <row r="392" spans="1:9" ht="12.75">
      <c r="A392" s="5">
        <f t="shared" si="5"/>
        <v>385</v>
      </c>
      <c r="B392" s="6">
        <v>39659</v>
      </c>
      <c r="C392" s="5">
        <v>685979</v>
      </c>
      <c r="D392" s="5">
        <v>615</v>
      </c>
      <c r="E392" s="5" t="s">
        <v>4210</v>
      </c>
      <c r="F392" s="24" t="s">
        <v>1929</v>
      </c>
      <c r="G392" s="25"/>
      <c r="H392" s="25"/>
      <c r="I392" s="26"/>
    </row>
    <row r="393" spans="1:9" ht="12.75">
      <c r="A393" s="5">
        <f t="shared" si="5"/>
        <v>386</v>
      </c>
      <c r="B393" s="6">
        <v>39659</v>
      </c>
      <c r="C393" s="5">
        <v>685980</v>
      </c>
      <c r="D393" s="7">
        <v>75936.99</v>
      </c>
      <c r="E393" s="5" t="s">
        <v>4211</v>
      </c>
      <c r="F393" s="24" t="s">
        <v>1614</v>
      </c>
      <c r="G393" s="25"/>
      <c r="H393" s="25"/>
      <c r="I393" s="26"/>
    </row>
    <row r="394" spans="1:9" ht="12.75">
      <c r="A394" s="5">
        <f aca="true" t="shared" si="6" ref="A394:A444">+A393+1</f>
        <v>387</v>
      </c>
      <c r="B394" s="6">
        <v>39659</v>
      </c>
      <c r="C394" s="5">
        <v>685981</v>
      </c>
      <c r="D394" s="5">
        <v>603</v>
      </c>
      <c r="E394" s="5" t="s">
        <v>4212</v>
      </c>
      <c r="F394" s="24" t="s">
        <v>1929</v>
      </c>
      <c r="G394" s="25"/>
      <c r="H394" s="25"/>
      <c r="I394" s="26"/>
    </row>
    <row r="395" spans="1:9" ht="12.75">
      <c r="A395" s="5">
        <f t="shared" si="6"/>
        <v>388</v>
      </c>
      <c r="B395" s="6">
        <v>39659</v>
      </c>
      <c r="C395" s="5">
        <v>685982</v>
      </c>
      <c r="D395" s="7">
        <v>4197.5</v>
      </c>
      <c r="E395" s="5" t="s">
        <v>4213</v>
      </c>
      <c r="F395" s="24" t="s">
        <v>2869</v>
      </c>
      <c r="G395" s="25"/>
      <c r="H395" s="25"/>
      <c r="I395" s="26"/>
    </row>
    <row r="396" spans="1:9" ht="12.75">
      <c r="A396" s="5">
        <f t="shared" si="6"/>
        <v>389</v>
      </c>
      <c r="B396" s="6">
        <v>39659</v>
      </c>
      <c r="C396" s="5">
        <v>685983</v>
      </c>
      <c r="D396" s="7">
        <v>1828.5</v>
      </c>
      <c r="E396" s="5" t="s">
        <v>4214</v>
      </c>
      <c r="F396" s="24" t="s">
        <v>4215</v>
      </c>
      <c r="G396" s="25"/>
      <c r="H396" s="25"/>
      <c r="I396" s="26"/>
    </row>
    <row r="397" spans="1:9" ht="12.75">
      <c r="A397" s="5">
        <f t="shared" si="6"/>
        <v>390</v>
      </c>
      <c r="B397" s="6">
        <v>39659</v>
      </c>
      <c r="C397" s="5">
        <v>685984</v>
      </c>
      <c r="D397" s="7">
        <v>137968.79</v>
      </c>
      <c r="E397" s="5" t="s">
        <v>4216</v>
      </c>
      <c r="F397" s="24" t="s">
        <v>1942</v>
      </c>
      <c r="G397" s="25"/>
      <c r="H397" s="25"/>
      <c r="I397" s="26"/>
    </row>
    <row r="398" spans="1:9" ht="12.75">
      <c r="A398" s="5">
        <f t="shared" si="6"/>
        <v>391</v>
      </c>
      <c r="B398" s="6">
        <v>39659</v>
      </c>
      <c r="C398" s="5">
        <v>685985</v>
      </c>
      <c r="D398" s="7">
        <v>16051.77</v>
      </c>
      <c r="E398" s="5" t="s">
        <v>4217</v>
      </c>
      <c r="F398" s="24" t="s">
        <v>1942</v>
      </c>
      <c r="G398" s="25"/>
      <c r="H398" s="25"/>
      <c r="I398" s="26"/>
    </row>
    <row r="399" spans="1:9" ht="12.75">
      <c r="A399" s="5">
        <f t="shared" si="6"/>
        <v>392</v>
      </c>
      <c r="B399" s="6">
        <v>39659</v>
      </c>
      <c r="C399" s="5">
        <v>685986</v>
      </c>
      <c r="D399" s="7">
        <v>108249.88</v>
      </c>
      <c r="E399" s="5" t="s">
        <v>4218</v>
      </c>
      <c r="F399" s="24" t="s">
        <v>1942</v>
      </c>
      <c r="G399" s="25"/>
      <c r="H399" s="25"/>
      <c r="I399" s="26"/>
    </row>
    <row r="400" spans="1:9" ht="12.75">
      <c r="A400" s="5">
        <f t="shared" si="6"/>
        <v>393</v>
      </c>
      <c r="B400" s="6">
        <v>39659</v>
      </c>
      <c r="C400" s="5">
        <v>685987</v>
      </c>
      <c r="D400" s="7">
        <v>45597.5</v>
      </c>
      <c r="E400" s="5" t="s">
        <v>4219</v>
      </c>
      <c r="F400" s="24" t="s">
        <v>3840</v>
      </c>
      <c r="G400" s="25"/>
      <c r="H400" s="25"/>
      <c r="I400" s="26"/>
    </row>
    <row r="401" spans="1:9" ht="12.75">
      <c r="A401" s="5">
        <f t="shared" si="6"/>
        <v>394</v>
      </c>
      <c r="B401" s="6">
        <v>39659</v>
      </c>
      <c r="C401" s="5">
        <v>685988</v>
      </c>
      <c r="D401" s="7">
        <v>49105</v>
      </c>
      <c r="E401" s="5" t="s">
        <v>4220</v>
      </c>
      <c r="F401" s="24" t="s">
        <v>3840</v>
      </c>
      <c r="G401" s="25"/>
      <c r="H401" s="25"/>
      <c r="I401" s="26"/>
    </row>
    <row r="402" spans="1:9" ht="12.75">
      <c r="A402" s="5">
        <f t="shared" si="6"/>
        <v>395</v>
      </c>
      <c r="B402" s="6">
        <v>39659</v>
      </c>
      <c r="C402" s="5">
        <v>685989</v>
      </c>
      <c r="D402" s="7">
        <v>27213.6</v>
      </c>
      <c r="E402" s="5" t="s">
        <v>4221</v>
      </c>
      <c r="F402" s="24" t="s">
        <v>4222</v>
      </c>
      <c r="G402" s="25"/>
      <c r="H402" s="25"/>
      <c r="I402" s="26"/>
    </row>
    <row r="403" spans="1:9" ht="12.75">
      <c r="A403" s="5">
        <f t="shared" si="6"/>
        <v>396</v>
      </c>
      <c r="B403" s="6">
        <v>39659</v>
      </c>
      <c r="C403" s="5">
        <v>685990</v>
      </c>
      <c r="D403" s="7">
        <v>27213.6</v>
      </c>
      <c r="E403" s="5" t="s">
        <v>4223</v>
      </c>
      <c r="F403" s="24" t="s">
        <v>4222</v>
      </c>
      <c r="G403" s="25"/>
      <c r="H403" s="25"/>
      <c r="I403" s="26"/>
    </row>
    <row r="404" spans="1:9" ht="12.75">
      <c r="A404" s="5">
        <f t="shared" si="6"/>
        <v>397</v>
      </c>
      <c r="B404" s="6">
        <v>39659</v>
      </c>
      <c r="C404" s="5">
        <v>685991</v>
      </c>
      <c r="D404" s="7">
        <v>44231.39</v>
      </c>
      <c r="E404" s="5" t="s">
        <v>4224</v>
      </c>
      <c r="F404" s="24" t="s">
        <v>2893</v>
      </c>
      <c r="G404" s="25"/>
      <c r="H404" s="25"/>
      <c r="I404" s="26"/>
    </row>
    <row r="405" spans="1:9" ht="12.75">
      <c r="A405" s="5">
        <f t="shared" si="6"/>
        <v>398</v>
      </c>
      <c r="B405" s="6">
        <v>39660</v>
      </c>
      <c r="C405" s="5">
        <v>685992</v>
      </c>
      <c r="D405" s="7">
        <v>6681.1</v>
      </c>
      <c r="E405" s="5" t="s">
        <v>4225</v>
      </c>
      <c r="F405" s="24" t="s">
        <v>1640</v>
      </c>
      <c r="G405" s="25"/>
      <c r="H405" s="25"/>
      <c r="I405" s="26"/>
    </row>
    <row r="406" spans="1:9" ht="12.75">
      <c r="A406" s="5">
        <f t="shared" si="6"/>
        <v>399</v>
      </c>
      <c r="B406" s="6">
        <v>39660</v>
      </c>
      <c r="C406" s="5">
        <v>685993</v>
      </c>
      <c r="D406" s="7">
        <v>35500</v>
      </c>
      <c r="E406" s="5" t="s">
        <v>4226</v>
      </c>
      <c r="F406" s="24" t="s">
        <v>1640</v>
      </c>
      <c r="G406" s="25"/>
      <c r="H406" s="25"/>
      <c r="I406" s="26"/>
    </row>
    <row r="407" spans="1:9" ht="12.75">
      <c r="A407" s="5">
        <f t="shared" si="6"/>
        <v>400</v>
      </c>
      <c r="B407" s="6">
        <v>39660</v>
      </c>
      <c r="C407" s="5">
        <v>685994</v>
      </c>
      <c r="D407" s="7">
        <v>20590</v>
      </c>
      <c r="E407" s="5" t="s">
        <v>4227</v>
      </c>
      <c r="F407" s="24" t="s">
        <v>1640</v>
      </c>
      <c r="G407" s="25"/>
      <c r="H407" s="25"/>
      <c r="I407" s="26"/>
    </row>
    <row r="408" spans="1:9" ht="12.75">
      <c r="A408" s="5">
        <f t="shared" si="6"/>
        <v>401</v>
      </c>
      <c r="B408" s="6">
        <v>39660</v>
      </c>
      <c r="C408" s="5">
        <v>685995</v>
      </c>
      <c r="D408" s="7">
        <v>20590</v>
      </c>
      <c r="E408" s="5" t="s">
        <v>4228</v>
      </c>
      <c r="F408" s="24" t="s">
        <v>1640</v>
      </c>
      <c r="G408" s="25"/>
      <c r="H408" s="25"/>
      <c r="I408" s="26"/>
    </row>
    <row r="409" spans="1:9" ht="12.75">
      <c r="A409" s="5">
        <f t="shared" si="6"/>
        <v>402</v>
      </c>
      <c r="B409" s="6">
        <v>39660</v>
      </c>
      <c r="C409" s="5">
        <v>685996</v>
      </c>
      <c r="D409" s="7">
        <v>1934.99</v>
      </c>
      <c r="E409" s="5" t="s">
        <v>4229</v>
      </c>
      <c r="F409" s="24" t="s">
        <v>1647</v>
      </c>
      <c r="G409" s="25"/>
      <c r="H409" s="25"/>
      <c r="I409" s="26"/>
    </row>
    <row r="410" spans="1:9" ht="12.75">
      <c r="A410" s="5">
        <f t="shared" si="6"/>
        <v>403</v>
      </c>
      <c r="B410" s="6">
        <v>39660</v>
      </c>
      <c r="C410" s="5">
        <v>685997</v>
      </c>
      <c r="D410" s="5">
        <v>551.25</v>
      </c>
      <c r="E410" s="5" t="s">
        <v>4230</v>
      </c>
      <c r="F410" s="24" t="s">
        <v>1665</v>
      </c>
      <c r="G410" s="25"/>
      <c r="H410" s="25"/>
      <c r="I410" s="26"/>
    </row>
    <row r="411" spans="1:9" ht="12.75">
      <c r="A411" s="5">
        <f t="shared" si="6"/>
        <v>404</v>
      </c>
      <c r="B411" s="6">
        <v>39660</v>
      </c>
      <c r="C411" s="5">
        <v>685998</v>
      </c>
      <c r="D411" s="5">
        <v>710</v>
      </c>
      <c r="E411" s="5" t="s">
        <v>4231</v>
      </c>
      <c r="F411" s="24" t="s">
        <v>1649</v>
      </c>
      <c r="G411" s="25"/>
      <c r="H411" s="25"/>
      <c r="I411" s="26"/>
    </row>
    <row r="412" spans="1:9" ht="12.75">
      <c r="A412" s="5">
        <f t="shared" si="6"/>
        <v>405</v>
      </c>
      <c r="B412" s="6">
        <v>39660</v>
      </c>
      <c r="C412" s="5">
        <v>685999</v>
      </c>
      <c r="D412" s="7">
        <v>35998.23</v>
      </c>
      <c r="E412" s="5" t="s">
        <v>4232</v>
      </c>
      <c r="F412" s="24" t="s">
        <v>1952</v>
      </c>
      <c r="G412" s="25"/>
      <c r="H412" s="25"/>
      <c r="I412" s="26"/>
    </row>
    <row r="413" spans="1:9" ht="12.75">
      <c r="A413" s="5">
        <f t="shared" si="6"/>
        <v>406</v>
      </c>
      <c r="B413" s="6">
        <v>39660</v>
      </c>
      <c r="C413" s="5">
        <v>686000</v>
      </c>
      <c r="D413" s="7">
        <v>2958</v>
      </c>
      <c r="E413" s="5" t="s">
        <v>4233</v>
      </c>
      <c r="F413" s="24" t="s">
        <v>1654</v>
      </c>
      <c r="G413" s="25"/>
      <c r="H413" s="25"/>
      <c r="I413" s="26"/>
    </row>
    <row r="414" spans="1:9" ht="12.75">
      <c r="A414" s="5">
        <f t="shared" si="6"/>
        <v>407</v>
      </c>
      <c r="B414" s="6">
        <v>39660</v>
      </c>
      <c r="C414" s="5">
        <v>686001</v>
      </c>
      <c r="D414" s="7">
        <v>1664</v>
      </c>
      <c r="E414" s="5" t="s">
        <v>4234</v>
      </c>
      <c r="F414" s="24" t="s">
        <v>1656</v>
      </c>
      <c r="G414" s="25"/>
      <c r="H414" s="25"/>
      <c r="I414" s="26"/>
    </row>
    <row r="415" spans="1:9" ht="12.75">
      <c r="A415" s="5">
        <f t="shared" si="6"/>
        <v>408</v>
      </c>
      <c r="B415" s="6">
        <v>39660</v>
      </c>
      <c r="C415" s="5">
        <v>686002</v>
      </c>
      <c r="D415" s="7">
        <v>5528490</v>
      </c>
      <c r="E415" s="5" t="s">
        <v>4235</v>
      </c>
      <c r="F415" s="24" t="s">
        <v>1970</v>
      </c>
      <c r="G415" s="25"/>
      <c r="H415" s="25"/>
      <c r="I415" s="26"/>
    </row>
    <row r="416" spans="1:9" ht="12.75">
      <c r="A416" s="5">
        <f t="shared" si="6"/>
        <v>409</v>
      </c>
      <c r="B416" s="6">
        <v>39660</v>
      </c>
      <c r="C416" s="5">
        <v>686003</v>
      </c>
      <c r="D416" s="7">
        <v>7272</v>
      </c>
      <c r="E416" s="5" t="s">
        <v>4236</v>
      </c>
      <c r="F416" s="24" t="s">
        <v>2623</v>
      </c>
      <c r="G416" s="25"/>
      <c r="H416" s="25"/>
      <c r="I416" s="26"/>
    </row>
    <row r="417" spans="1:9" ht="12.75">
      <c r="A417" s="5">
        <f t="shared" si="6"/>
        <v>410</v>
      </c>
      <c r="B417" s="6">
        <v>39660</v>
      </c>
      <c r="C417" s="5">
        <v>686004</v>
      </c>
      <c r="D417" s="5">
        <v>360</v>
      </c>
      <c r="E417" s="5" t="s">
        <v>4237</v>
      </c>
      <c r="F417" s="24" t="s">
        <v>4238</v>
      </c>
      <c r="G417" s="25"/>
      <c r="H417" s="25"/>
      <c r="I417" s="26"/>
    </row>
    <row r="418" spans="1:9" ht="12.75">
      <c r="A418" s="5">
        <f t="shared" si="6"/>
        <v>411</v>
      </c>
      <c r="B418" s="6">
        <v>39660</v>
      </c>
      <c r="C418" s="5">
        <v>686005</v>
      </c>
      <c r="D418" s="7">
        <v>1050</v>
      </c>
      <c r="E418" s="5" t="s">
        <v>4239</v>
      </c>
      <c r="F418" s="24" t="s">
        <v>2119</v>
      </c>
      <c r="G418" s="25"/>
      <c r="H418" s="25"/>
      <c r="I418" s="26"/>
    </row>
    <row r="419" spans="1:9" ht="12.75">
      <c r="A419" s="5">
        <f t="shared" si="6"/>
        <v>412</v>
      </c>
      <c r="B419" s="6">
        <v>39660</v>
      </c>
      <c r="C419" s="5">
        <v>686006</v>
      </c>
      <c r="D419" s="7">
        <v>5916.38</v>
      </c>
      <c r="E419" s="5" t="s">
        <v>4240</v>
      </c>
      <c r="F419" s="24" t="s">
        <v>1600</v>
      </c>
      <c r="G419" s="25"/>
      <c r="H419" s="25"/>
      <c r="I419" s="26"/>
    </row>
    <row r="420" spans="1:9" ht="12.75">
      <c r="A420" s="5">
        <f t="shared" si="6"/>
        <v>413</v>
      </c>
      <c r="B420" s="6">
        <v>39660</v>
      </c>
      <c r="C420" s="5">
        <v>686007</v>
      </c>
      <c r="D420" s="7">
        <v>5213987</v>
      </c>
      <c r="E420" s="5" t="s">
        <v>4241</v>
      </c>
      <c r="F420" s="24" t="s">
        <v>1970</v>
      </c>
      <c r="G420" s="25"/>
      <c r="H420" s="25"/>
      <c r="I420" s="26"/>
    </row>
    <row r="421" spans="1:9" ht="12.75">
      <c r="A421" s="5">
        <f t="shared" si="6"/>
        <v>414</v>
      </c>
      <c r="B421" s="6">
        <v>39660</v>
      </c>
      <c r="C421" s="5">
        <v>686008</v>
      </c>
      <c r="D421" s="7">
        <v>5400</v>
      </c>
      <c r="E421" s="5" t="s">
        <v>4242</v>
      </c>
      <c r="F421" s="24" t="s">
        <v>4243</v>
      </c>
      <c r="G421" s="25"/>
      <c r="H421" s="25"/>
      <c r="I421" s="26"/>
    </row>
    <row r="422" spans="1:9" ht="12.75">
      <c r="A422" s="5">
        <f t="shared" si="6"/>
        <v>415</v>
      </c>
      <c r="B422" s="6">
        <v>39660</v>
      </c>
      <c r="C422" s="5">
        <v>686009</v>
      </c>
      <c r="D422" s="7">
        <v>16051.77</v>
      </c>
      <c r="E422" s="5" t="s">
        <v>4244</v>
      </c>
      <c r="F422" s="24" t="s">
        <v>1942</v>
      </c>
      <c r="G422" s="25"/>
      <c r="H422" s="25"/>
      <c r="I422" s="26"/>
    </row>
    <row r="423" spans="1:9" ht="12.75">
      <c r="A423" s="5">
        <f t="shared" si="6"/>
        <v>416</v>
      </c>
      <c r="B423" s="6">
        <v>39660</v>
      </c>
      <c r="C423" s="5">
        <v>686010</v>
      </c>
      <c r="D423" s="7">
        <v>108249.88</v>
      </c>
      <c r="E423" s="5" t="s">
        <v>4245</v>
      </c>
      <c r="F423" s="24" t="s">
        <v>1942</v>
      </c>
      <c r="G423" s="25"/>
      <c r="H423" s="25"/>
      <c r="I423" s="26"/>
    </row>
    <row r="424" spans="1:9" ht="12.75">
      <c r="A424" s="5">
        <f t="shared" si="6"/>
        <v>417</v>
      </c>
      <c r="B424" s="6">
        <v>39660</v>
      </c>
      <c r="C424" s="5">
        <v>686011</v>
      </c>
      <c r="D424" s="7">
        <v>137968.79</v>
      </c>
      <c r="E424" s="5" t="s">
        <v>4246</v>
      </c>
      <c r="F424" s="24" t="s">
        <v>1942</v>
      </c>
      <c r="G424" s="25"/>
      <c r="H424" s="25"/>
      <c r="I424" s="26"/>
    </row>
    <row r="425" spans="1:9" ht="12.75">
      <c r="A425" s="5">
        <f t="shared" si="6"/>
        <v>418</v>
      </c>
      <c r="B425" s="6">
        <v>39660</v>
      </c>
      <c r="C425" s="5">
        <v>686012</v>
      </c>
      <c r="D425" s="7">
        <v>41540.46</v>
      </c>
      <c r="E425" s="5" t="s">
        <v>4247</v>
      </c>
      <c r="F425" s="24" t="s">
        <v>1691</v>
      </c>
      <c r="G425" s="25"/>
      <c r="H425" s="25"/>
      <c r="I425" s="26"/>
    </row>
    <row r="426" spans="1:9" ht="12.75">
      <c r="A426" s="5">
        <f t="shared" si="6"/>
        <v>419</v>
      </c>
      <c r="B426" s="6">
        <v>39660</v>
      </c>
      <c r="C426" s="5">
        <v>686013</v>
      </c>
      <c r="D426" s="7">
        <v>58155.2</v>
      </c>
      <c r="E426" s="5" t="s">
        <v>4248</v>
      </c>
      <c r="F426" s="24" t="s">
        <v>1691</v>
      </c>
      <c r="G426" s="25"/>
      <c r="H426" s="25"/>
      <c r="I426" s="26"/>
    </row>
    <row r="427" spans="1:9" ht="12.75">
      <c r="A427" s="5">
        <f t="shared" si="6"/>
        <v>420</v>
      </c>
      <c r="B427" s="6">
        <v>39660</v>
      </c>
      <c r="C427" s="5">
        <v>686014</v>
      </c>
      <c r="D427" s="7">
        <v>38338</v>
      </c>
      <c r="E427" s="5" t="s">
        <v>4249</v>
      </c>
      <c r="F427" s="24" t="s">
        <v>1691</v>
      </c>
      <c r="G427" s="25"/>
      <c r="H427" s="25"/>
      <c r="I427" s="26"/>
    </row>
    <row r="428" spans="1:9" ht="12.75">
      <c r="A428" s="5">
        <f t="shared" si="6"/>
        <v>421</v>
      </c>
      <c r="B428" s="6">
        <v>39660</v>
      </c>
      <c r="C428" s="5">
        <v>686015</v>
      </c>
      <c r="D428" s="7">
        <v>14632.95</v>
      </c>
      <c r="E428" s="5" t="s">
        <v>4250</v>
      </c>
      <c r="F428" s="24" t="s">
        <v>1691</v>
      </c>
      <c r="G428" s="25"/>
      <c r="H428" s="25"/>
      <c r="I428" s="26"/>
    </row>
    <row r="429" spans="1:9" ht="12.75">
      <c r="A429" s="5">
        <f t="shared" si="6"/>
        <v>422</v>
      </c>
      <c r="B429" s="6">
        <v>39660</v>
      </c>
      <c r="C429" s="5">
        <v>686016</v>
      </c>
      <c r="D429" s="7">
        <v>3719.5</v>
      </c>
      <c r="E429" s="5" t="s">
        <v>4251</v>
      </c>
      <c r="F429" s="24" t="s">
        <v>1691</v>
      </c>
      <c r="G429" s="25"/>
      <c r="H429" s="25"/>
      <c r="I429" s="26"/>
    </row>
    <row r="430" spans="1:9" ht="12.75">
      <c r="A430" s="5">
        <f t="shared" si="6"/>
        <v>423</v>
      </c>
      <c r="B430" s="6">
        <v>39660</v>
      </c>
      <c r="C430" s="5">
        <v>686017</v>
      </c>
      <c r="D430" s="7">
        <v>11123.28</v>
      </c>
      <c r="E430" s="5" t="s">
        <v>4252</v>
      </c>
      <c r="F430" s="24" t="s">
        <v>1691</v>
      </c>
      <c r="G430" s="25"/>
      <c r="H430" s="25"/>
      <c r="I430" s="26"/>
    </row>
    <row r="431" spans="1:9" ht="12.75">
      <c r="A431" s="5">
        <f t="shared" si="6"/>
        <v>424</v>
      </c>
      <c r="B431" s="6">
        <v>39660</v>
      </c>
      <c r="C431" s="5">
        <v>686018</v>
      </c>
      <c r="D431" s="7">
        <v>15058.26</v>
      </c>
      <c r="E431" s="5" t="s">
        <v>4253</v>
      </c>
      <c r="F431" s="24" t="s">
        <v>1691</v>
      </c>
      <c r="G431" s="25"/>
      <c r="H431" s="25"/>
      <c r="I431" s="26"/>
    </row>
    <row r="432" spans="1:9" ht="12.75">
      <c r="A432" s="5">
        <f t="shared" si="6"/>
        <v>425</v>
      </c>
      <c r="B432" s="6">
        <v>39660</v>
      </c>
      <c r="C432" s="5">
        <v>686019</v>
      </c>
      <c r="D432" s="7">
        <v>38338</v>
      </c>
      <c r="E432" s="5" t="s">
        <v>4254</v>
      </c>
      <c r="F432" s="24" t="s">
        <v>1691</v>
      </c>
      <c r="G432" s="25"/>
      <c r="H432" s="25"/>
      <c r="I432" s="26"/>
    </row>
    <row r="433" spans="1:9" ht="12.75">
      <c r="A433" s="5">
        <f t="shared" si="6"/>
        <v>426</v>
      </c>
      <c r="B433" s="6">
        <v>39660</v>
      </c>
      <c r="C433" s="5">
        <v>686020</v>
      </c>
      <c r="D433" s="7">
        <v>24075.26</v>
      </c>
      <c r="E433" s="5" t="s">
        <v>4255</v>
      </c>
      <c r="F433" s="24" t="s">
        <v>1691</v>
      </c>
      <c r="G433" s="25"/>
      <c r="H433" s="25"/>
      <c r="I433" s="26"/>
    </row>
    <row r="434" spans="1:9" ht="12.75">
      <c r="A434" s="5">
        <f t="shared" si="6"/>
        <v>427</v>
      </c>
      <c r="B434" s="6">
        <v>39660</v>
      </c>
      <c r="C434" s="5">
        <v>686021</v>
      </c>
      <c r="D434" s="7">
        <v>32205.09</v>
      </c>
      <c r="E434" s="5" t="s">
        <v>4256</v>
      </c>
      <c r="F434" s="24" t="s">
        <v>1691</v>
      </c>
      <c r="G434" s="25"/>
      <c r="H434" s="25"/>
      <c r="I434" s="26"/>
    </row>
    <row r="435" spans="1:9" ht="12.75">
      <c r="A435" s="5">
        <f t="shared" si="6"/>
        <v>428</v>
      </c>
      <c r="B435" s="6">
        <v>39660</v>
      </c>
      <c r="C435" s="5">
        <v>686022</v>
      </c>
      <c r="D435" s="7">
        <v>11952.64</v>
      </c>
      <c r="E435" s="5" t="s">
        <v>4257</v>
      </c>
      <c r="F435" s="24" t="s">
        <v>1691</v>
      </c>
      <c r="G435" s="25"/>
      <c r="H435" s="25"/>
      <c r="I435" s="26"/>
    </row>
    <row r="436" spans="1:9" ht="12.75">
      <c r="A436" s="5">
        <f t="shared" si="6"/>
        <v>429</v>
      </c>
      <c r="B436" s="6">
        <v>39660</v>
      </c>
      <c r="C436" s="5">
        <v>686023</v>
      </c>
      <c r="D436" s="7">
        <v>11952.64</v>
      </c>
      <c r="E436" s="5" t="s">
        <v>4257</v>
      </c>
      <c r="F436" s="24" t="s">
        <v>1691</v>
      </c>
      <c r="G436" s="25"/>
      <c r="H436" s="25"/>
      <c r="I436" s="26"/>
    </row>
    <row r="437" spans="1:9" ht="12.75">
      <c r="A437" s="5">
        <f t="shared" si="6"/>
        <v>430</v>
      </c>
      <c r="B437" s="6">
        <v>39660</v>
      </c>
      <c r="C437" s="5">
        <v>686024</v>
      </c>
      <c r="D437" s="7">
        <v>14632.95</v>
      </c>
      <c r="E437" s="5" t="s">
        <v>4250</v>
      </c>
      <c r="F437" s="24" t="s">
        <v>1691</v>
      </c>
      <c r="G437" s="25"/>
      <c r="H437" s="25"/>
      <c r="I437" s="26"/>
    </row>
    <row r="438" spans="1:9" ht="12.75">
      <c r="A438" s="5">
        <f t="shared" si="6"/>
        <v>431</v>
      </c>
      <c r="B438" s="6">
        <v>39660</v>
      </c>
      <c r="C438" s="5">
        <v>686025</v>
      </c>
      <c r="D438" s="7">
        <v>11123.28</v>
      </c>
      <c r="E438" s="5" t="s">
        <v>4252</v>
      </c>
      <c r="F438" s="24" t="s">
        <v>1691</v>
      </c>
      <c r="G438" s="25"/>
      <c r="H438" s="25"/>
      <c r="I438" s="26"/>
    </row>
    <row r="439" spans="1:9" ht="12.75">
      <c r="A439" s="5">
        <f t="shared" si="6"/>
        <v>432</v>
      </c>
      <c r="B439" s="6">
        <v>39660</v>
      </c>
      <c r="C439" s="5">
        <v>686026</v>
      </c>
      <c r="D439" s="7">
        <v>38338</v>
      </c>
      <c r="E439" s="5" t="s">
        <v>4254</v>
      </c>
      <c r="F439" s="24" t="s">
        <v>1691</v>
      </c>
      <c r="G439" s="25"/>
      <c r="H439" s="25"/>
      <c r="I439" s="26"/>
    </row>
    <row r="440" spans="1:9" ht="12.75">
      <c r="A440" s="5">
        <f t="shared" si="6"/>
        <v>433</v>
      </c>
      <c r="B440" s="6">
        <v>39660</v>
      </c>
      <c r="C440" s="5">
        <v>686027</v>
      </c>
      <c r="D440" s="7">
        <v>11952.64</v>
      </c>
      <c r="E440" s="5" t="s">
        <v>4257</v>
      </c>
      <c r="F440" s="24" t="s">
        <v>1691</v>
      </c>
      <c r="G440" s="25"/>
      <c r="H440" s="25"/>
      <c r="I440" s="26"/>
    </row>
    <row r="441" spans="1:9" ht="12.75">
      <c r="A441" s="5">
        <f t="shared" si="6"/>
        <v>434</v>
      </c>
      <c r="B441" s="6">
        <v>39660</v>
      </c>
      <c r="C441" s="5">
        <v>686028</v>
      </c>
      <c r="D441" s="7">
        <v>32205.09</v>
      </c>
      <c r="E441" s="5" t="s">
        <v>4256</v>
      </c>
      <c r="F441" s="24" t="s">
        <v>1691</v>
      </c>
      <c r="G441" s="25"/>
      <c r="H441" s="25"/>
      <c r="I441" s="26"/>
    </row>
    <row r="442" spans="1:9" ht="12.75">
      <c r="A442" s="5">
        <f t="shared" si="6"/>
        <v>435</v>
      </c>
      <c r="B442" s="6">
        <v>39660</v>
      </c>
      <c r="C442" s="5">
        <v>686029</v>
      </c>
      <c r="D442" s="7">
        <v>11123.28</v>
      </c>
      <c r="E442" s="5" t="s">
        <v>4252</v>
      </c>
      <c r="F442" s="24" t="s">
        <v>1691</v>
      </c>
      <c r="G442" s="25"/>
      <c r="H442" s="25"/>
      <c r="I442" s="26"/>
    </row>
    <row r="443" spans="1:9" ht="12.75">
      <c r="A443" s="5">
        <f t="shared" si="6"/>
        <v>436</v>
      </c>
      <c r="B443" s="6">
        <v>39660</v>
      </c>
      <c r="C443" s="5">
        <v>686030</v>
      </c>
      <c r="D443" s="7">
        <v>32205.09</v>
      </c>
      <c r="E443" s="5" t="s">
        <v>4256</v>
      </c>
      <c r="F443" s="24" t="s">
        <v>1691</v>
      </c>
      <c r="G443" s="25"/>
      <c r="H443" s="25"/>
      <c r="I443" s="26"/>
    </row>
    <row r="444" spans="1:9" ht="12.75">
      <c r="A444" s="5">
        <f t="shared" si="6"/>
        <v>437</v>
      </c>
      <c r="B444" s="6">
        <v>39660</v>
      </c>
      <c r="C444" s="5">
        <v>686031</v>
      </c>
      <c r="D444" s="7">
        <v>3765</v>
      </c>
      <c r="E444" s="5" t="s">
        <v>4258</v>
      </c>
      <c r="F444" s="24" t="s">
        <v>4259</v>
      </c>
      <c r="G444" s="25"/>
      <c r="H444" s="25"/>
      <c r="I444" s="26"/>
    </row>
    <row r="445" ht="13.5" thickBot="1">
      <c r="D445" s="9">
        <f>SUM(D8:D444)</f>
        <v>47025164.74000006</v>
      </c>
    </row>
    <row r="446" ht="13.5" thickTop="1"/>
  </sheetData>
  <mergeCells count="2">
    <mergeCell ref="B2:J2"/>
    <mergeCell ref="F7:I7"/>
  </mergeCells>
  <printOptions/>
  <pageMargins left="0.56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6"/>
  <sheetViews>
    <sheetView workbookViewId="0" topLeftCell="A361">
      <selection activeCell="C382" sqref="C382"/>
    </sheetView>
  </sheetViews>
  <sheetFormatPr defaultColWidth="11.421875" defaultRowHeight="12.75"/>
  <cols>
    <col min="1" max="1" width="5.140625" style="0" customWidth="1"/>
    <col min="4" max="4" width="12.7109375" style="0" customWidth="1"/>
    <col min="5" max="5" width="45.57421875" style="0" customWidth="1"/>
    <col min="9" max="9" width="20.00390625" style="0" customWidth="1"/>
  </cols>
  <sheetData>
    <row r="1" spans="2:9" ht="15.75">
      <c r="B1" s="2" t="s">
        <v>4285</v>
      </c>
      <c r="C1" s="2"/>
      <c r="D1" s="3"/>
      <c r="E1" s="3"/>
      <c r="F1" s="23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23"/>
      <c r="G3" s="23"/>
      <c r="H3" s="23"/>
      <c r="I3" s="23"/>
    </row>
    <row r="4" spans="2:9" ht="12.75">
      <c r="B4" s="4" t="s">
        <v>4274</v>
      </c>
      <c r="C4" s="4"/>
      <c r="F4" s="23"/>
      <c r="G4" s="23"/>
      <c r="H4" s="23"/>
      <c r="I4" s="23"/>
    </row>
    <row r="5" spans="2:9" ht="12.75">
      <c r="B5" s="4"/>
      <c r="C5" s="4"/>
      <c r="F5" s="23"/>
      <c r="G5" s="23"/>
      <c r="H5" s="23"/>
      <c r="I5" s="23"/>
    </row>
    <row r="6" spans="2:9" ht="12.75">
      <c r="B6" s="4"/>
      <c r="C6" s="4"/>
      <c r="F6" s="23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8" spans="1:9" ht="12.75">
      <c r="A8" s="5">
        <v>1</v>
      </c>
      <c r="B8" s="6">
        <v>39661</v>
      </c>
      <c r="C8" s="5">
        <v>686032</v>
      </c>
      <c r="D8" s="7">
        <v>21562.56</v>
      </c>
      <c r="E8" s="5" t="s">
        <v>1478</v>
      </c>
      <c r="F8" s="10" t="s">
        <v>1626</v>
      </c>
      <c r="G8" s="11"/>
      <c r="H8" s="11"/>
      <c r="I8" s="12"/>
    </row>
    <row r="9" spans="1:9" ht="12.75">
      <c r="A9" s="5">
        <f>+A8+1</f>
        <v>2</v>
      </c>
      <c r="B9" s="6">
        <v>39662</v>
      </c>
      <c r="C9" s="5">
        <v>686033</v>
      </c>
      <c r="D9" s="7">
        <v>46437.61</v>
      </c>
      <c r="E9" s="5" t="s">
        <v>1479</v>
      </c>
      <c r="F9" s="10" t="s">
        <v>1626</v>
      </c>
      <c r="G9" s="11"/>
      <c r="H9" s="11"/>
      <c r="I9" s="12"/>
    </row>
    <row r="10" spans="1:9" ht="12.75">
      <c r="A10" s="5">
        <f aca="true" t="shared" si="0" ref="A10:A73">+A9+1</f>
        <v>3</v>
      </c>
      <c r="B10" s="6">
        <v>39662</v>
      </c>
      <c r="C10" s="5">
        <v>686034</v>
      </c>
      <c r="D10" s="7">
        <v>23850.06</v>
      </c>
      <c r="E10" s="5" t="s">
        <v>1480</v>
      </c>
      <c r="F10" s="10" t="s">
        <v>1626</v>
      </c>
      <c r="G10" s="11"/>
      <c r="H10" s="11"/>
      <c r="I10" s="12"/>
    </row>
    <row r="11" spans="1:9" ht="12.75">
      <c r="A11" s="5">
        <f t="shared" si="0"/>
        <v>4</v>
      </c>
      <c r="B11" s="6">
        <v>39664</v>
      </c>
      <c r="C11" s="5">
        <v>686035</v>
      </c>
      <c r="D11" s="7">
        <v>2860</v>
      </c>
      <c r="E11" s="5" t="s">
        <v>1481</v>
      </c>
      <c r="F11" s="10" t="s">
        <v>2697</v>
      </c>
      <c r="G11" s="11"/>
      <c r="H11" s="11"/>
      <c r="I11" s="12"/>
    </row>
    <row r="12" spans="1:9" ht="12.75">
      <c r="A12" s="5">
        <f t="shared" si="0"/>
        <v>5</v>
      </c>
      <c r="B12" s="6">
        <v>39664</v>
      </c>
      <c r="C12" s="5">
        <v>686036</v>
      </c>
      <c r="D12" s="7">
        <v>3105</v>
      </c>
      <c r="E12" s="5" t="s">
        <v>1482</v>
      </c>
      <c r="F12" s="10" t="s">
        <v>1917</v>
      </c>
      <c r="G12" s="11"/>
      <c r="H12" s="11"/>
      <c r="I12" s="12"/>
    </row>
    <row r="13" spans="1:9" ht="12.75">
      <c r="A13" s="5">
        <f t="shared" si="0"/>
        <v>6</v>
      </c>
      <c r="B13" s="6">
        <v>39664</v>
      </c>
      <c r="C13" s="5">
        <v>686037</v>
      </c>
      <c r="D13" s="7">
        <v>7272</v>
      </c>
      <c r="E13" s="5" t="s">
        <v>1483</v>
      </c>
      <c r="F13" s="10" t="s">
        <v>2623</v>
      </c>
      <c r="G13" s="11"/>
      <c r="H13" s="11"/>
      <c r="I13" s="12"/>
    </row>
    <row r="14" spans="1:9" ht="12.75">
      <c r="A14" s="5">
        <f t="shared" si="0"/>
        <v>7</v>
      </c>
      <c r="B14" s="6">
        <v>39664</v>
      </c>
      <c r="C14" s="5">
        <v>686038</v>
      </c>
      <c r="D14" s="5">
        <v>360</v>
      </c>
      <c r="E14" s="5" t="s">
        <v>4237</v>
      </c>
      <c r="F14" s="10" t="s">
        <v>4238</v>
      </c>
      <c r="G14" s="11"/>
      <c r="H14" s="11"/>
      <c r="I14" s="12"/>
    </row>
    <row r="15" spans="1:9" ht="12.75">
      <c r="A15" s="5">
        <f t="shared" si="0"/>
        <v>8</v>
      </c>
      <c r="B15" s="6">
        <v>39664</v>
      </c>
      <c r="C15" s="5">
        <v>686039</v>
      </c>
      <c r="D15" s="7">
        <v>5206.5</v>
      </c>
      <c r="E15" s="5" t="s">
        <v>1484</v>
      </c>
      <c r="F15" s="10" t="s">
        <v>4332</v>
      </c>
      <c r="G15" s="11"/>
      <c r="H15" s="11"/>
      <c r="I15" s="12"/>
    </row>
    <row r="16" spans="1:9" ht="12.75">
      <c r="A16" s="5">
        <f t="shared" si="0"/>
        <v>9</v>
      </c>
      <c r="B16" s="6">
        <v>39664</v>
      </c>
      <c r="C16" s="5">
        <v>686040</v>
      </c>
      <c r="D16" s="7">
        <v>0</v>
      </c>
      <c r="E16" s="5" t="s">
        <v>1485</v>
      </c>
      <c r="F16" s="10" t="s">
        <v>1919</v>
      </c>
      <c r="G16" s="11"/>
      <c r="H16" s="11"/>
      <c r="I16" s="12"/>
    </row>
    <row r="17" spans="1:9" ht="12.75">
      <c r="A17" s="5">
        <f t="shared" si="0"/>
        <v>10</v>
      </c>
      <c r="B17" s="6">
        <v>39664</v>
      </c>
      <c r="C17" s="5">
        <v>686041</v>
      </c>
      <c r="D17" s="7">
        <v>2835</v>
      </c>
      <c r="E17" s="5" t="s">
        <v>1486</v>
      </c>
      <c r="F17" s="10" t="s">
        <v>1407</v>
      </c>
      <c r="G17" s="11"/>
      <c r="H17" s="11"/>
      <c r="I17" s="12"/>
    </row>
    <row r="18" spans="1:9" ht="12.75">
      <c r="A18" s="5">
        <f t="shared" si="0"/>
        <v>11</v>
      </c>
      <c r="B18" s="6">
        <v>39664</v>
      </c>
      <c r="C18" s="5">
        <v>686042</v>
      </c>
      <c r="D18" s="7">
        <v>1350</v>
      </c>
      <c r="E18" s="5" t="s">
        <v>1487</v>
      </c>
      <c r="F18" s="10" t="s">
        <v>2141</v>
      </c>
      <c r="G18" s="11"/>
      <c r="H18" s="11"/>
      <c r="I18" s="12"/>
    </row>
    <row r="19" spans="1:9" ht="12.75">
      <c r="A19" s="5">
        <f t="shared" si="0"/>
        <v>12</v>
      </c>
      <c r="B19" s="6">
        <v>39664</v>
      </c>
      <c r="C19" s="5">
        <v>686043</v>
      </c>
      <c r="D19" s="7">
        <v>2331</v>
      </c>
      <c r="E19" s="5" t="s">
        <v>1488</v>
      </c>
      <c r="F19" s="10" t="s">
        <v>1564</v>
      </c>
      <c r="G19" s="11"/>
      <c r="H19" s="11"/>
      <c r="I19" s="12"/>
    </row>
    <row r="20" spans="1:9" ht="12.75">
      <c r="A20" s="5">
        <f t="shared" si="0"/>
        <v>13</v>
      </c>
      <c r="B20" s="6">
        <v>39664</v>
      </c>
      <c r="C20" s="5">
        <v>686044</v>
      </c>
      <c r="D20" s="7">
        <v>9000</v>
      </c>
      <c r="E20" s="5" t="s">
        <v>1489</v>
      </c>
      <c r="F20" s="10" t="s">
        <v>2198</v>
      </c>
      <c r="G20" s="11"/>
      <c r="H20" s="11"/>
      <c r="I20" s="12"/>
    </row>
    <row r="21" spans="1:9" ht="12.75">
      <c r="A21" s="5">
        <f t="shared" si="0"/>
        <v>14</v>
      </c>
      <c r="B21" s="6">
        <v>39664</v>
      </c>
      <c r="C21" s="5">
        <v>686045</v>
      </c>
      <c r="D21" s="5">
        <v>967.5</v>
      </c>
      <c r="E21" s="5" t="s">
        <v>1490</v>
      </c>
      <c r="F21" s="10" t="s">
        <v>2216</v>
      </c>
      <c r="G21" s="11"/>
      <c r="H21" s="11"/>
      <c r="I21" s="12"/>
    </row>
    <row r="22" spans="1:9" ht="12.75">
      <c r="A22" s="5">
        <f t="shared" si="0"/>
        <v>15</v>
      </c>
      <c r="B22" s="6">
        <v>39664</v>
      </c>
      <c r="C22" s="5">
        <v>686046</v>
      </c>
      <c r="D22" s="7">
        <v>0</v>
      </c>
      <c r="E22" s="5" t="s">
        <v>1491</v>
      </c>
      <c r="F22" s="10" t="s">
        <v>2177</v>
      </c>
      <c r="G22" s="11"/>
      <c r="H22" s="11"/>
      <c r="I22" s="12"/>
    </row>
    <row r="23" spans="1:9" ht="12.75">
      <c r="A23" s="5">
        <f t="shared" si="0"/>
        <v>16</v>
      </c>
      <c r="B23" s="6">
        <v>39665</v>
      </c>
      <c r="C23" s="5">
        <v>686047</v>
      </c>
      <c r="D23" s="7">
        <v>27213.6</v>
      </c>
      <c r="E23" s="5" t="s">
        <v>1492</v>
      </c>
      <c r="F23" s="10" t="s">
        <v>4222</v>
      </c>
      <c r="G23" s="11"/>
      <c r="H23" s="11"/>
      <c r="I23" s="12"/>
    </row>
    <row r="24" spans="1:9" ht="12.75">
      <c r="A24" s="5">
        <f t="shared" si="0"/>
        <v>17</v>
      </c>
      <c r="B24" s="6">
        <v>39665</v>
      </c>
      <c r="C24" s="5">
        <v>686048</v>
      </c>
      <c r="D24" s="7">
        <v>27213.6</v>
      </c>
      <c r="E24" s="5" t="s">
        <v>1493</v>
      </c>
      <c r="F24" s="10" t="s">
        <v>4222</v>
      </c>
      <c r="G24" s="11"/>
      <c r="H24" s="11"/>
      <c r="I24" s="12"/>
    </row>
    <row r="25" spans="1:9" ht="12.75">
      <c r="A25" s="5">
        <f t="shared" si="0"/>
        <v>18</v>
      </c>
      <c r="B25" s="6">
        <v>39665</v>
      </c>
      <c r="C25" s="5">
        <v>686049</v>
      </c>
      <c r="D25" s="7">
        <v>1800</v>
      </c>
      <c r="E25" s="5" t="s">
        <v>1494</v>
      </c>
      <c r="F25" s="10" t="s">
        <v>2177</v>
      </c>
      <c r="G25" s="11"/>
      <c r="H25" s="11"/>
      <c r="I25" s="12"/>
    </row>
    <row r="26" spans="1:9" ht="12.75">
      <c r="A26" s="5">
        <f t="shared" si="0"/>
        <v>19</v>
      </c>
      <c r="B26" s="6">
        <v>39665</v>
      </c>
      <c r="C26" s="5">
        <v>686050</v>
      </c>
      <c r="D26" s="7">
        <v>0</v>
      </c>
      <c r="E26" s="5" t="s">
        <v>1495</v>
      </c>
      <c r="F26" s="10" t="s">
        <v>3840</v>
      </c>
      <c r="G26" s="11"/>
      <c r="H26" s="11"/>
      <c r="I26" s="12"/>
    </row>
    <row r="27" spans="1:9" ht="12.75">
      <c r="A27" s="5">
        <f t="shared" si="0"/>
        <v>20</v>
      </c>
      <c r="B27" s="6">
        <v>39665</v>
      </c>
      <c r="C27" s="5">
        <v>686051</v>
      </c>
      <c r="D27" s="7">
        <v>0</v>
      </c>
      <c r="E27" s="5" t="s">
        <v>1496</v>
      </c>
      <c r="F27" s="10" t="s">
        <v>3840</v>
      </c>
      <c r="G27" s="11"/>
      <c r="H27" s="11"/>
      <c r="I27" s="12"/>
    </row>
    <row r="28" spans="1:9" ht="12.75">
      <c r="A28" s="5">
        <f t="shared" si="0"/>
        <v>21</v>
      </c>
      <c r="B28" s="6">
        <v>39665</v>
      </c>
      <c r="C28" s="5">
        <v>686052</v>
      </c>
      <c r="D28" s="7">
        <v>3118</v>
      </c>
      <c r="E28" s="5" t="s">
        <v>1497</v>
      </c>
      <c r="F28" s="10" t="s">
        <v>3469</v>
      </c>
      <c r="G28" s="11"/>
      <c r="H28" s="11"/>
      <c r="I28" s="12"/>
    </row>
    <row r="29" spans="1:9" ht="12.75">
      <c r="A29" s="5">
        <f t="shared" si="0"/>
        <v>22</v>
      </c>
      <c r="B29" s="6">
        <v>39665</v>
      </c>
      <c r="C29" s="5">
        <v>686053</v>
      </c>
      <c r="D29" s="7">
        <v>10298.25</v>
      </c>
      <c r="E29" s="5" t="s">
        <v>1498</v>
      </c>
      <c r="F29" s="10" t="s">
        <v>1674</v>
      </c>
      <c r="G29" s="11"/>
      <c r="H29" s="11"/>
      <c r="I29" s="12"/>
    </row>
    <row r="30" spans="1:9" ht="12.75">
      <c r="A30" s="5">
        <f t="shared" si="0"/>
        <v>23</v>
      </c>
      <c r="B30" s="6">
        <v>39665</v>
      </c>
      <c r="C30" s="5">
        <v>686054</v>
      </c>
      <c r="D30" s="7">
        <v>2754</v>
      </c>
      <c r="E30" s="5" t="s">
        <v>1499</v>
      </c>
      <c r="F30" s="10" t="s">
        <v>2706</v>
      </c>
      <c r="G30" s="11"/>
      <c r="H30" s="11"/>
      <c r="I30" s="12"/>
    </row>
    <row r="31" spans="1:9" ht="12.75">
      <c r="A31" s="5">
        <f t="shared" si="0"/>
        <v>24</v>
      </c>
      <c r="B31" s="6">
        <v>39665</v>
      </c>
      <c r="C31" s="5">
        <v>686055</v>
      </c>
      <c r="D31" s="7">
        <v>1000</v>
      </c>
      <c r="E31" s="5" t="s">
        <v>1500</v>
      </c>
      <c r="F31" s="10" t="s">
        <v>1885</v>
      </c>
      <c r="G31" s="11"/>
      <c r="H31" s="11"/>
      <c r="I31" s="12"/>
    </row>
    <row r="32" spans="1:9" ht="12.75">
      <c r="A32" s="5">
        <f t="shared" si="0"/>
        <v>25</v>
      </c>
      <c r="B32" s="6">
        <v>39665</v>
      </c>
      <c r="C32" s="5">
        <v>686056</v>
      </c>
      <c r="D32" s="7">
        <v>1000</v>
      </c>
      <c r="E32" s="5" t="s">
        <v>1501</v>
      </c>
      <c r="F32" s="10" t="s">
        <v>1981</v>
      </c>
      <c r="G32" s="11"/>
      <c r="H32" s="11"/>
      <c r="I32" s="12"/>
    </row>
    <row r="33" spans="1:9" ht="12.75">
      <c r="A33" s="5">
        <f t="shared" si="0"/>
        <v>26</v>
      </c>
      <c r="B33" s="6">
        <v>39665</v>
      </c>
      <c r="C33" s="5">
        <v>686057</v>
      </c>
      <c r="D33" s="7">
        <v>0</v>
      </c>
      <c r="E33" s="5" t="s">
        <v>1502</v>
      </c>
      <c r="F33" s="10" t="s">
        <v>1600</v>
      </c>
      <c r="G33" s="11"/>
      <c r="H33" s="11"/>
      <c r="I33" s="12"/>
    </row>
    <row r="34" spans="1:9" ht="12.75">
      <c r="A34" s="5">
        <f t="shared" si="0"/>
        <v>27</v>
      </c>
      <c r="B34" s="6">
        <v>39665</v>
      </c>
      <c r="C34" s="5">
        <v>686059</v>
      </c>
      <c r="D34" s="7">
        <v>49218.75</v>
      </c>
      <c r="E34" s="5" t="s">
        <v>1503</v>
      </c>
      <c r="F34" s="10" t="s">
        <v>1598</v>
      </c>
      <c r="G34" s="11"/>
      <c r="H34" s="11"/>
      <c r="I34" s="12"/>
    </row>
    <row r="35" spans="1:9" ht="12.75">
      <c r="A35" s="5">
        <f t="shared" si="0"/>
        <v>28</v>
      </c>
      <c r="B35" s="6">
        <v>39666</v>
      </c>
      <c r="C35" s="5">
        <v>686060</v>
      </c>
      <c r="D35" s="7">
        <v>6785.6</v>
      </c>
      <c r="E35" s="5" t="s">
        <v>1504</v>
      </c>
      <c r="F35" s="10" t="s">
        <v>1600</v>
      </c>
      <c r="G35" s="11"/>
      <c r="H35" s="11"/>
      <c r="I35" s="12"/>
    </row>
    <row r="36" spans="1:9" ht="12.75">
      <c r="A36" s="5">
        <f t="shared" si="0"/>
        <v>29</v>
      </c>
      <c r="B36" s="6">
        <v>39666</v>
      </c>
      <c r="C36" s="5">
        <v>686061</v>
      </c>
      <c r="D36" s="7">
        <v>7917</v>
      </c>
      <c r="E36" s="5" t="s">
        <v>1505</v>
      </c>
      <c r="F36" s="10" t="s">
        <v>1600</v>
      </c>
      <c r="G36" s="11"/>
      <c r="H36" s="11"/>
      <c r="I36" s="12"/>
    </row>
    <row r="37" spans="1:9" ht="12.75">
      <c r="A37" s="5">
        <f t="shared" si="0"/>
        <v>30</v>
      </c>
      <c r="B37" s="6">
        <v>39666</v>
      </c>
      <c r="C37" s="5">
        <v>686062</v>
      </c>
      <c r="D37" s="7">
        <v>1305</v>
      </c>
      <c r="E37" s="5" t="s">
        <v>1506</v>
      </c>
      <c r="F37" s="10" t="s">
        <v>1919</v>
      </c>
      <c r="G37" s="11"/>
      <c r="H37" s="11"/>
      <c r="I37" s="12"/>
    </row>
    <row r="38" spans="1:9" ht="12.75">
      <c r="A38" s="5">
        <f t="shared" si="0"/>
        <v>31</v>
      </c>
      <c r="B38" s="6">
        <v>39666</v>
      </c>
      <c r="C38" s="5">
        <v>686063</v>
      </c>
      <c r="D38" s="7">
        <v>1800</v>
      </c>
      <c r="E38" s="5" t="s">
        <v>1507</v>
      </c>
      <c r="F38" s="10" t="s">
        <v>1919</v>
      </c>
      <c r="G38" s="11"/>
      <c r="H38" s="11"/>
      <c r="I38" s="12"/>
    </row>
    <row r="39" spans="1:9" ht="12.75">
      <c r="A39" s="5">
        <f t="shared" si="0"/>
        <v>32</v>
      </c>
      <c r="B39" s="6">
        <v>39666</v>
      </c>
      <c r="C39" s="5">
        <v>686064</v>
      </c>
      <c r="D39" s="7">
        <v>8418366</v>
      </c>
      <c r="E39" s="5" t="s">
        <v>1508</v>
      </c>
      <c r="F39" s="10" t="s">
        <v>1589</v>
      </c>
      <c r="G39" s="11"/>
      <c r="H39" s="11"/>
      <c r="I39" s="12"/>
    </row>
    <row r="40" spans="1:9" ht="12.75">
      <c r="A40" s="5">
        <f t="shared" si="0"/>
        <v>33</v>
      </c>
      <c r="B40" s="6">
        <v>39667</v>
      </c>
      <c r="C40" s="5">
        <v>686065</v>
      </c>
      <c r="D40" s="7">
        <v>84800</v>
      </c>
      <c r="E40" s="5" t="s">
        <v>1509</v>
      </c>
      <c r="F40" s="10" t="s">
        <v>1589</v>
      </c>
      <c r="G40" s="11"/>
      <c r="H40" s="11"/>
      <c r="I40" s="12"/>
    </row>
    <row r="41" spans="1:9" ht="12.75">
      <c r="A41" s="5">
        <f t="shared" si="0"/>
        <v>34</v>
      </c>
      <c r="B41" s="6">
        <v>39667</v>
      </c>
      <c r="C41" s="5">
        <v>686066</v>
      </c>
      <c r="D41" s="7">
        <v>5250</v>
      </c>
      <c r="E41" s="5" t="s">
        <v>1510</v>
      </c>
      <c r="F41" s="10" t="s">
        <v>1560</v>
      </c>
      <c r="G41" s="11"/>
      <c r="H41" s="11"/>
      <c r="I41" s="12"/>
    </row>
    <row r="42" spans="1:9" ht="12.75">
      <c r="A42" s="5">
        <f t="shared" si="0"/>
        <v>35</v>
      </c>
      <c r="B42" s="6">
        <v>39667</v>
      </c>
      <c r="C42" s="5">
        <v>686067</v>
      </c>
      <c r="D42" s="7">
        <v>1220421.22</v>
      </c>
      <c r="E42" s="5" t="s">
        <v>1511</v>
      </c>
      <c r="F42" s="10" t="s">
        <v>1573</v>
      </c>
      <c r="G42" s="11"/>
      <c r="H42" s="11"/>
      <c r="I42" s="12"/>
    </row>
    <row r="43" spans="1:9" ht="12.75">
      <c r="A43" s="5">
        <f t="shared" si="0"/>
        <v>36</v>
      </c>
      <c r="B43" s="6">
        <v>39667</v>
      </c>
      <c r="C43" s="5">
        <v>686068</v>
      </c>
      <c r="D43" s="7">
        <v>19375.06</v>
      </c>
      <c r="E43" s="5" t="s">
        <v>1512</v>
      </c>
      <c r="F43" s="10" t="s">
        <v>1626</v>
      </c>
      <c r="G43" s="11"/>
      <c r="H43" s="11"/>
      <c r="I43" s="12"/>
    </row>
    <row r="44" spans="1:9" ht="12.75">
      <c r="A44" s="5">
        <f t="shared" si="0"/>
        <v>37</v>
      </c>
      <c r="B44" s="6">
        <v>39667</v>
      </c>
      <c r="C44" s="5">
        <v>686069</v>
      </c>
      <c r="D44" s="7">
        <v>26781.32</v>
      </c>
      <c r="E44" s="5" t="s">
        <v>1513</v>
      </c>
      <c r="F44" s="10" t="s">
        <v>1626</v>
      </c>
      <c r="G44" s="11"/>
      <c r="H44" s="11"/>
      <c r="I44" s="12"/>
    </row>
    <row r="45" spans="1:9" ht="12.75">
      <c r="A45" s="5">
        <f t="shared" si="0"/>
        <v>38</v>
      </c>
      <c r="B45" s="6">
        <v>39667</v>
      </c>
      <c r="C45" s="5">
        <v>686070</v>
      </c>
      <c r="D45" s="7">
        <v>20000</v>
      </c>
      <c r="E45" s="5" t="s">
        <v>1514</v>
      </c>
      <c r="F45" s="10" t="s">
        <v>2097</v>
      </c>
      <c r="G45" s="11"/>
      <c r="H45" s="11"/>
      <c r="I45" s="12"/>
    </row>
    <row r="46" spans="1:9" ht="12.75">
      <c r="A46" s="5">
        <f t="shared" si="0"/>
        <v>39</v>
      </c>
      <c r="B46" s="6">
        <v>39667</v>
      </c>
      <c r="C46" s="5">
        <v>686071</v>
      </c>
      <c r="D46" s="7">
        <v>2929.3</v>
      </c>
      <c r="E46" s="5" t="s">
        <v>1515</v>
      </c>
      <c r="F46" s="10" t="s">
        <v>2950</v>
      </c>
      <c r="G46" s="11"/>
      <c r="H46" s="11"/>
      <c r="I46" s="12"/>
    </row>
    <row r="47" spans="1:9" ht="12.75">
      <c r="A47" s="5">
        <f t="shared" si="0"/>
        <v>40</v>
      </c>
      <c r="B47" s="6">
        <v>39667</v>
      </c>
      <c r="C47" s="5">
        <v>686072</v>
      </c>
      <c r="D47" s="7">
        <v>0</v>
      </c>
      <c r="E47" s="5" t="s">
        <v>1516</v>
      </c>
      <c r="F47" s="10" t="s">
        <v>1889</v>
      </c>
      <c r="G47" s="11"/>
      <c r="H47" s="11"/>
      <c r="I47" s="12"/>
    </row>
    <row r="48" spans="1:9" ht="12.75">
      <c r="A48" s="5">
        <f t="shared" si="0"/>
        <v>41</v>
      </c>
      <c r="B48" s="6">
        <v>39667</v>
      </c>
      <c r="C48" s="5">
        <v>686073</v>
      </c>
      <c r="D48" s="7">
        <v>15067.99</v>
      </c>
      <c r="E48" s="5" t="s">
        <v>1517</v>
      </c>
      <c r="F48" s="10" t="s">
        <v>1623</v>
      </c>
      <c r="G48" s="11"/>
      <c r="H48" s="11"/>
      <c r="I48" s="12"/>
    </row>
    <row r="49" spans="1:9" ht="12.75">
      <c r="A49" s="5">
        <f t="shared" si="0"/>
        <v>42</v>
      </c>
      <c r="B49" s="6">
        <v>39667</v>
      </c>
      <c r="C49" s="5">
        <v>686074</v>
      </c>
      <c r="D49" s="7">
        <v>17793.79</v>
      </c>
      <c r="E49" s="5" t="s">
        <v>1518</v>
      </c>
      <c r="F49" s="10" t="s">
        <v>1623</v>
      </c>
      <c r="G49" s="11"/>
      <c r="H49" s="11"/>
      <c r="I49" s="12"/>
    </row>
    <row r="50" spans="1:9" ht="12.75">
      <c r="A50" s="5">
        <f t="shared" si="0"/>
        <v>43</v>
      </c>
      <c r="B50" s="6">
        <v>39667</v>
      </c>
      <c r="C50" s="5">
        <v>686075</v>
      </c>
      <c r="D50" s="7">
        <v>22451.22</v>
      </c>
      <c r="E50" s="5" t="s">
        <v>1519</v>
      </c>
      <c r="F50" s="10" t="s">
        <v>1628</v>
      </c>
      <c r="G50" s="11"/>
      <c r="H50" s="11"/>
      <c r="I50" s="12"/>
    </row>
    <row r="51" spans="1:9" ht="12.75">
      <c r="A51" s="5">
        <f t="shared" si="0"/>
        <v>44</v>
      </c>
      <c r="B51" s="6">
        <v>39667</v>
      </c>
      <c r="C51" s="5">
        <v>686076</v>
      </c>
      <c r="D51" s="7">
        <v>27983.41</v>
      </c>
      <c r="E51" s="5" t="s">
        <v>1520</v>
      </c>
      <c r="F51" s="10" t="s">
        <v>1602</v>
      </c>
      <c r="G51" s="11"/>
      <c r="H51" s="11"/>
      <c r="I51" s="12"/>
    </row>
    <row r="52" spans="1:9" ht="12.75">
      <c r="A52" s="5">
        <f t="shared" si="0"/>
        <v>45</v>
      </c>
      <c r="B52" s="6">
        <v>39667</v>
      </c>
      <c r="C52" s="5">
        <v>686077</v>
      </c>
      <c r="D52" s="7">
        <v>14779.8</v>
      </c>
      <c r="E52" s="5" t="s">
        <v>1521</v>
      </c>
      <c r="F52" s="10" t="s">
        <v>1676</v>
      </c>
      <c r="G52" s="11"/>
      <c r="H52" s="11"/>
      <c r="I52" s="12"/>
    </row>
    <row r="53" spans="1:9" ht="12.75">
      <c r="A53" s="5">
        <f t="shared" si="0"/>
        <v>46</v>
      </c>
      <c r="B53" s="6">
        <v>39668</v>
      </c>
      <c r="C53" s="5">
        <v>686078</v>
      </c>
      <c r="D53" s="7">
        <v>17758.7</v>
      </c>
      <c r="E53" s="5" t="s">
        <v>1522</v>
      </c>
      <c r="F53" s="10" t="s">
        <v>2796</v>
      </c>
      <c r="G53" s="11"/>
      <c r="H53" s="11"/>
      <c r="I53" s="12"/>
    </row>
    <row r="54" spans="1:9" ht="12.75">
      <c r="A54" s="5">
        <f t="shared" si="0"/>
        <v>47</v>
      </c>
      <c r="B54" s="6">
        <v>39668</v>
      </c>
      <c r="C54" s="5">
        <v>686079</v>
      </c>
      <c r="D54" s="7">
        <v>5949</v>
      </c>
      <c r="E54" s="5" t="s">
        <v>1523</v>
      </c>
      <c r="F54" s="10" t="s">
        <v>2184</v>
      </c>
      <c r="G54" s="11"/>
      <c r="H54" s="11"/>
      <c r="I54" s="12"/>
    </row>
    <row r="55" spans="1:9" ht="12.75">
      <c r="A55" s="5">
        <f t="shared" si="0"/>
        <v>48</v>
      </c>
      <c r="B55" s="6">
        <v>39668</v>
      </c>
      <c r="C55" s="5">
        <v>686080</v>
      </c>
      <c r="D55" s="7">
        <v>26250</v>
      </c>
      <c r="E55" s="5" t="s">
        <v>1524</v>
      </c>
      <c r="F55" s="10" t="s">
        <v>1102</v>
      </c>
      <c r="G55" s="11"/>
      <c r="H55" s="11"/>
      <c r="I55" s="12"/>
    </row>
    <row r="56" spans="1:9" ht="12.75">
      <c r="A56" s="5">
        <f t="shared" si="0"/>
        <v>49</v>
      </c>
      <c r="B56" s="6">
        <v>39668</v>
      </c>
      <c r="C56" s="5">
        <v>686081</v>
      </c>
      <c r="D56" s="5">
        <v>685</v>
      </c>
      <c r="E56" s="5" t="s">
        <v>1525</v>
      </c>
      <c r="F56" s="10" t="s">
        <v>1570</v>
      </c>
      <c r="G56" s="11"/>
      <c r="H56" s="11"/>
      <c r="I56" s="12"/>
    </row>
    <row r="57" spans="1:9" ht="12.75">
      <c r="A57" s="5">
        <f t="shared" si="0"/>
        <v>50</v>
      </c>
      <c r="B57" s="6">
        <v>39668</v>
      </c>
      <c r="C57" s="5">
        <v>686082</v>
      </c>
      <c r="D57" s="7">
        <v>1924</v>
      </c>
      <c r="E57" s="5" t="s">
        <v>1526</v>
      </c>
      <c r="F57" s="10" t="s">
        <v>1570</v>
      </c>
      <c r="G57" s="11"/>
      <c r="H57" s="11"/>
      <c r="I57" s="12"/>
    </row>
    <row r="58" spans="1:9" ht="12.75">
      <c r="A58" s="5">
        <f t="shared" si="0"/>
        <v>51</v>
      </c>
      <c r="B58" s="6">
        <v>39671</v>
      </c>
      <c r="C58" s="5">
        <v>686083</v>
      </c>
      <c r="D58" s="7">
        <v>2000</v>
      </c>
      <c r="E58" s="5" t="s">
        <v>1527</v>
      </c>
      <c r="F58" s="10" t="s">
        <v>1933</v>
      </c>
      <c r="G58" s="11"/>
      <c r="H58" s="11"/>
      <c r="I58" s="12"/>
    </row>
    <row r="59" spans="1:9" ht="12.75">
      <c r="A59" s="5">
        <f t="shared" si="0"/>
        <v>52</v>
      </c>
      <c r="B59" s="6">
        <v>39672</v>
      </c>
      <c r="C59" s="5">
        <v>686084</v>
      </c>
      <c r="D59" s="7">
        <v>76516.18</v>
      </c>
      <c r="E59" s="5" t="s">
        <v>1528</v>
      </c>
      <c r="F59" s="10" t="s">
        <v>1614</v>
      </c>
      <c r="G59" s="11"/>
      <c r="H59" s="11"/>
      <c r="I59" s="12"/>
    </row>
    <row r="60" spans="1:9" ht="12.75">
      <c r="A60" s="5">
        <f t="shared" si="0"/>
        <v>53</v>
      </c>
      <c r="B60" s="6">
        <v>39672</v>
      </c>
      <c r="C60" s="5">
        <v>686085</v>
      </c>
      <c r="D60" s="7">
        <v>62366.39</v>
      </c>
      <c r="E60" s="5" t="s">
        <v>1529</v>
      </c>
      <c r="F60" s="10" t="s">
        <v>1614</v>
      </c>
      <c r="G60" s="11"/>
      <c r="H60" s="11"/>
      <c r="I60" s="12"/>
    </row>
    <row r="61" spans="1:9" ht="12.75">
      <c r="A61" s="5">
        <f t="shared" si="0"/>
        <v>54</v>
      </c>
      <c r="B61" s="6">
        <v>39673</v>
      </c>
      <c r="C61" s="5">
        <v>686086</v>
      </c>
      <c r="D61" s="7">
        <v>49218.75</v>
      </c>
      <c r="E61" s="5" t="s">
        <v>1530</v>
      </c>
      <c r="F61" s="10" t="s">
        <v>1598</v>
      </c>
      <c r="G61" s="11"/>
      <c r="H61" s="11"/>
      <c r="I61" s="12"/>
    </row>
    <row r="62" spans="1:9" ht="12.75">
      <c r="A62" s="5">
        <f t="shared" si="0"/>
        <v>55</v>
      </c>
      <c r="B62" s="6">
        <v>39673</v>
      </c>
      <c r="C62" s="5">
        <v>686087</v>
      </c>
      <c r="D62" s="7">
        <v>32188.7</v>
      </c>
      <c r="E62" s="5" t="s">
        <v>593</v>
      </c>
      <c r="F62" s="10" t="s">
        <v>1691</v>
      </c>
      <c r="G62" s="11"/>
      <c r="H62" s="11"/>
      <c r="I62" s="12"/>
    </row>
    <row r="63" spans="1:9" ht="12.75">
      <c r="A63" s="5">
        <f t="shared" si="0"/>
        <v>56</v>
      </c>
      <c r="B63" s="6">
        <v>39673</v>
      </c>
      <c r="C63" s="5">
        <v>686088</v>
      </c>
      <c r="D63" s="7">
        <v>12379.9</v>
      </c>
      <c r="E63" s="5" t="s">
        <v>594</v>
      </c>
      <c r="F63" s="10" t="s">
        <v>1691</v>
      </c>
      <c r="G63" s="11"/>
      <c r="H63" s="11"/>
      <c r="I63" s="12"/>
    </row>
    <row r="64" spans="1:9" ht="12.75">
      <c r="A64" s="5">
        <f t="shared" si="0"/>
        <v>57</v>
      </c>
      <c r="B64" s="6">
        <v>39673</v>
      </c>
      <c r="C64" s="5">
        <v>686089</v>
      </c>
      <c r="D64" s="7">
        <v>24551.87</v>
      </c>
      <c r="E64" s="5" t="s">
        <v>595</v>
      </c>
      <c r="F64" s="10" t="s">
        <v>1691</v>
      </c>
      <c r="G64" s="11"/>
      <c r="H64" s="11"/>
      <c r="I64" s="12"/>
    </row>
    <row r="65" spans="1:9" ht="12.75">
      <c r="A65" s="5">
        <f t="shared" si="0"/>
        <v>58</v>
      </c>
      <c r="B65" s="6">
        <v>39673</v>
      </c>
      <c r="C65" s="5">
        <v>686090</v>
      </c>
      <c r="D65" s="7">
        <v>22376.98</v>
      </c>
      <c r="E65" s="5" t="s">
        <v>596</v>
      </c>
      <c r="F65" s="10" t="s">
        <v>1691</v>
      </c>
      <c r="G65" s="11"/>
      <c r="H65" s="11"/>
      <c r="I65" s="12"/>
    </row>
    <row r="66" spans="1:9" ht="12.75">
      <c r="A66" s="5">
        <f t="shared" si="0"/>
        <v>59</v>
      </c>
      <c r="B66" s="6">
        <v>39673</v>
      </c>
      <c r="C66" s="5">
        <v>686091</v>
      </c>
      <c r="D66" s="7">
        <v>29352.89</v>
      </c>
      <c r="E66" s="5" t="s">
        <v>597</v>
      </c>
      <c r="F66" s="10" t="s">
        <v>1691</v>
      </c>
      <c r="G66" s="11"/>
      <c r="H66" s="11"/>
      <c r="I66" s="12"/>
    </row>
    <row r="67" spans="1:9" ht="12.75">
      <c r="A67" s="5">
        <f t="shared" si="0"/>
        <v>60</v>
      </c>
      <c r="B67" s="6">
        <v>39673</v>
      </c>
      <c r="C67" s="5">
        <v>686092</v>
      </c>
      <c r="D67" s="7">
        <v>15058.26</v>
      </c>
      <c r="E67" s="5" t="s">
        <v>598</v>
      </c>
      <c r="F67" s="10" t="s">
        <v>1691</v>
      </c>
      <c r="G67" s="11"/>
      <c r="H67" s="11"/>
      <c r="I67" s="12"/>
    </row>
    <row r="68" spans="1:9" ht="12.75">
      <c r="A68" s="5">
        <f t="shared" si="0"/>
        <v>61</v>
      </c>
      <c r="B68" s="6">
        <v>39673</v>
      </c>
      <c r="C68" s="5">
        <v>686093</v>
      </c>
      <c r="D68" s="7">
        <v>30859.22</v>
      </c>
      <c r="E68" s="5" t="s">
        <v>599</v>
      </c>
      <c r="F68" s="10" t="s">
        <v>1691</v>
      </c>
      <c r="G68" s="11"/>
      <c r="H68" s="11"/>
      <c r="I68" s="12"/>
    </row>
    <row r="69" spans="1:9" ht="12.75">
      <c r="A69" s="5">
        <f t="shared" si="0"/>
        <v>62</v>
      </c>
      <c r="B69" s="6">
        <v>39673</v>
      </c>
      <c r="C69" s="5">
        <v>686094</v>
      </c>
      <c r="D69" s="7">
        <v>45966.95</v>
      </c>
      <c r="E69" s="5" t="s">
        <v>600</v>
      </c>
      <c r="F69" s="10" t="s">
        <v>1691</v>
      </c>
      <c r="G69" s="11"/>
      <c r="H69" s="11"/>
      <c r="I69" s="12"/>
    </row>
    <row r="70" spans="1:9" ht="12.75">
      <c r="A70" s="5">
        <f t="shared" si="0"/>
        <v>63</v>
      </c>
      <c r="B70" s="6">
        <v>39673</v>
      </c>
      <c r="C70" s="5">
        <v>686095</v>
      </c>
      <c r="D70" s="7">
        <v>12042</v>
      </c>
      <c r="E70" s="5" t="s">
        <v>601</v>
      </c>
      <c r="F70" s="10" t="s">
        <v>602</v>
      </c>
      <c r="G70" s="11"/>
      <c r="H70" s="11"/>
      <c r="I70" s="12"/>
    </row>
    <row r="71" spans="1:9" ht="12.75">
      <c r="A71" s="5">
        <f t="shared" si="0"/>
        <v>64</v>
      </c>
      <c r="B71" s="6">
        <v>39673</v>
      </c>
      <c r="C71" s="5">
        <v>686096</v>
      </c>
      <c r="D71" s="7">
        <v>13570</v>
      </c>
      <c r="E71" s="5" t="s">
        <v>603</v>
      </c>
      <c r="F71" s="10" t="s">
        <v>2808</v>
      </c>
      <c r="G71" s="11"/>
      <c r="H71" s="11"/>
      <c r="I71" s="12"/>
    </row>
    <row r="72" spans="1:9" ht="12.75">
      <c r="A72" s="5">
        <f t="shared" si="0"/>
        <v>65</v>
      </c>
      <c r="B72" s="6">
        <v>39673</v>
      </c>
      <c r="C72" s="5">
        <v>686097</v>
      </c>
      <c r="D72" s="7">
        <v>1972.25</v>
      </c>
      <c r="E72" s="5" t="s">
        <v>604</v>
      </c>
      <c r="F72" s="10" t="s">
        <v>4429</v>
      </c>
      <c r="G72" s="11"/>
      <c r="H72" s="11"/>
      <c r="I72" s="12"/>
    </row>
    <row r="73" spans="1:9" ht="12.75">
      <c r="A73" s="5">
        <f t="shared" si="0"/>
        <v>66</v>
      </c>
      <c r="B73" s="6">
        <v>39673</v>
      </c>
      <c r="C73" s="5">
        <v>686098</v>
      </c>
      <c r="D73" s="7">
        <v>21390</v>
      </c>
      <c r="E73" s="5" t="s">
        <v>605</v>
      </c>
      <c r="F73" s="10" t="s">
        <v>2824</v>
      </c>
      <c r="G73" s="11"/>
      <c r="H73" s="11"/>
      <c r="I73" s="12"/>
    </row>
    <row r="74" spans="1:9" ht="12.75">
      <c r="A74" s="5">
        <f aca="true" t="shared" si="1" ref="A74:A137">+A73+1</f>
        <v>67</v>
      </c>
      <c r="B74" s="6">
        <v>39673</v>
      </c>
      <c r="C74" s="5">
        <v>686099</v>
      </c>
      <c r="D74" s="7">
        <v>12291.68</v>
      </c>
      <c r="E74" s="5" t="s">
        <v>606</v>
      </c>
      <c r="F74" s="10" t="s">
        <v>2816</v>
      </c>
      <c r="G74" s="11"/>
      <c r="H74" s="11"/>
      <c r="I74" s="12"/>
    </row>
    <row r="75" spans="1:9" ht="12.75">
      <c r="A75" s="5">
        <f t="shared" si="1"/>
        <v>68</v>
      </c>
      <c r="B75" s="6">
        <v>39673</v>
      </c>
      <c r="C75" s="5">
        <v>686100</v>
      </c>
      <c r="D75" s="7">
        <v>11615</v>
      </c>
      <c r="E75" s="5" t="s">
        <v>607</v>
      </c>
      <c r="F75" s="10" t="s">
        <v>2828</v>
      </c>
      <c r="G75" s="11"/>
      <c r="H75" s="11"/>
      <c r="I75" s="12"/>
    </row>
    <row r="76" spans="1:9" ht="12.75">
      <c r="A76" s="5">
        <f t="shared" si="1"/>
        <v>69</v>
      </c>
      <c r="B76" s="6">
        <v>39673</v>
      </c>
      <c r="C76" s="5">
        <v>686101</v>
      </c>
      <c r="D76" s="7">
        <v>5332.02</v>
      </c>
      <c r="E76" s="5" t="s">
        <v>608</v>
      </c>
      <c r="F76" s="10" t="s">
        <v>2881</v>
      </c>
      <c r="G76" s="11"/>
      <c r="H76" s="11"/>
      <c r="I76" s="12"/>
    </row>
    <row r="77" spans="1:9" ht="12.75">
      <c r="A77" s="5">
        <f t="shared" si="1"/>
        <v>70</v>
      </c>
      <c r="B77" s="6">
        <v>39673</v>
      </c>
      <c r="C77" s="5">
        <v>686102</v>
      </c>
      <c r="D77" s="7">
        <v>64122.97</v>
      </c>
      <c r="E77" s="5" t="s">
        <v>609</v>
      </c>
      <c r="F77" s="10" t="s">
        <v>1614</v>
      </c>
      <c r="G77" s="11"/>
      <c r="H77" s="11"/>
      <c r="I77" s="12"/>
    </row>
    <row r="78" spans="1:9" ht="12.75">
      <c r="A78" s="5">
        <f t="shared" si="1"/>
        <v>71</v>
      </c>
      <c r="B78" s="6">
        <v>39673</v>
      </c>
      <c r="C78" s="5">
        <v>686103</v>
      </c>
      <c r="D78" s="7">
        <v>40762.19</v>
      </c>
      <c r="E78" s="5" t="s">
        <v>610</v>
      </c>
      <c r="F78" s="10" t="s">
        <v>1614</v>
      </c>
      <c r="G78" s="11"/>
      <c r="H78" s="11"/>
      <c r="I78" s="12"/>
    </row>
    <row r="79" spans="1:9" ht="12.75">
      <c r="A79" s="5">
        <f t="shared" si="1"/>
        <v>72</v>
      </c>
      <c r="B79" s="6">
        <v>39673</v>
      </c>
      <c r="C79" s="5">
        <v>686104</v>
      </c>
      <c r="D79" s="7">
        <v>37862.03</v>
      </c>
      <c r="E79" s="5" t="s">
        <v>611</v>
      </c>
      <c r="F79" s="10" t="s">
        <v>1614</v>
      </c>
      <c r="G79" s="11"/>
      <c r="H79" s="11"/>
      <c r="I79" s="12"/>
    </row>
    <row r="80" spans="1:9" ht="12.75">
      <c r="A80" s="5">
        <f t="shared" si="1"/>
        <v>73</v>
      </c>
      <c r="B80" s="6">
        <v>39673</v>
      </c>
      <c r="C80" s="5">
        <v>686105</v>
      </c>
      <c r="D80" s="7">
        <v>36170.75</v>
      </c>
      <c r="E80" s="5" t="s">
        <v>612</v>
      </c>
      <c r="F80" s="10" t="s">
        <v>1614</v>
      </c>
      <c r="G80" s="11"/>
      <c r="H80" s="11"/>
      <c r="I80" s="12"/>
    </row>
    <row r="81" spans="1:9" ht="12.75">
      <c r="A81" s="5">
        <f t="shared" si="1"/>
        <v>74</v>
      </c>
      <c r="B81" s="6">
        <v>39673</v>
      </c>
      <c r="C81" s="5">
        <v>686106</v>
      </c>
      <c r="D81" s="7">
        <v>32378</v>
      </c>
      <c r="E81" s="5" t="s">
        <v>613</v>
      </c>
      <c r="F81" s="10" t="s">
        <v>1614</v>
      </c>
      <c r="G81" s="11"/>
      <c r="H81" s="11"/>
      <c r="I81" s="12"/>
    </row>
    <row r="82" spans="1:9" ht="12.75">
      <c r="A82" s="5">
        <f t="shared" si="1"/>
        <v>75</v>
      </c>
      <c r="B82" s="6">
        <v>39673</v>
      </c>
      <c r="C82" s="5">
        <v>686107</v>
      </c>
      <c r="D82" s="7">
        <v>27311.07</v>
      </c>
      <c r="E82" s="5" t="s">
        <v>614</v>
      </c>
      <c r="F82" s="10" t="s">
        <v>1614</v>
      </c>
      <c r="G82" s="11"/>
      <c r="H82" s="11"/>
      <c r="I82" s="12"/>
    </row>
    <row r="83" spans="1:9" ht="12.75">
      <c r="A83" s="5">
        <f t="shared" si="1"/>
        <v>76</v>
      </c>
      <c r="B83" s="6">
        <v>39673</v>
      </c>
      <c r="C83" s="5">
        <v>686108</v>
      </c>
      <c r="D83" s="7">
        <v>19266.2</v>
      </c>
      <c r="E83" s="5" t="s">
        <v>615</v>
      </c>
      <c r="F83" s="10" t="s">
        <v>1614</v>
      </c>
      <c r="G83" s="11"/>
      <c r="H83" s="11"/>
      <c r="I83" s="12"/>
    </row>
    <row r="84" spans="1:9" ht="12.75">
      <c r="A84" s="5">
        <f t="shared" si="1"/>
        <v>77</v>
      </c>
      <c r="B84" s="6">
        <v>39673</v>
      </c>
      <c r="C84" s="5">
        <v>686109</v>
      </c>
      <c r="D84" s="7">
        <v>25878.21</v>
      </c>
      <c r="E84" s="5" t="s">
        <v>616</v>
      </c>
      <c r="F84" s="10" t="s">
        <v>1614</v>
      </c>
      <c r="G84" s="11"/>
      <c r="H84" s="11"/>
      <c r="I84" s="12"/>
    </row>
    <row r="85" spans="1:9" ht="12.75">
      <c r="A85" s="5">
        <f t="shared" si="1"/>
        <v>78</v>
      </c>
      <c r="B85" s="6">
        <v>39673</v>
      </c>
      <c r="C85" s="5">
        <v>686110</v>
      </c>
      <c r="D85" s="7">
        <v>14798.01</v>
      </c>
      <c r="E85" s="5" t="s">
        <v>617</v>
      </c>
      <c r="F85" s="10" t="s">
        <v>1614</v>
      </c>
      <c r="G85" s="11"/>
      <c r="H85" s="11"/>
      <c r="I85" s="12"/>
    </row>
    <row r="86" spans="1:9" ht="12.75">
      <c r="A86" s="5">
        <f t="shared" si="1"/>
        <v>79</v>
      </c>
      <c r="B86" s="6">
        <v>39673</v>
      </c>
      <c r="C86" s="5">
        <v>686111</v>
      </c>
      <c r="D86" s="7">
        <v>0</v>
      </c>
      <c r="E86" s="5" t="s">
        <v>618</v>
      </c>
      <c r="F86" s="10" t="s">
        <v>619</v>
      </c>
      <c r="G86" s="11"/>
      <c r="H86" s="11"/>
      <c r="I86" s="12"/>
    </row>
    <row r="87" spans="1:9" ht="12.75">
      <c r="A87" s="5">
        <f t="shared" si="1"/>
        <v>80</v>
      </c>
      <c r="B87" s="6">
        <v>39673</v>
      </c>
      <c r="C87" s="5">
        <v>686112</v>
      </c>
      <c r="D87" s="7">
        <v>39247.5</v>
      </c>
      <c r="E87" s="5" t="s">
        <v>620</v>
      </c>
      <c r="F87" s="10" t="s">
        <v>1614</v>
      </c>
      <c r="G87" s="11"/>
      <c r="H87" s="11"/>
      <c r="I87" s="12"/>
    </row>
    <row r="88" spans="1:9" ht="12.75">
      <c r="A88" s="5">
        <f t="shared" si="1"/>
        <v>81</v>
      </c>
      <c r="B88" s="6">
        <v>39673</v>
      </c>
      <c r="C88" s="5">
        <v>686113</v>
      </c>
      <c r="D88" s="7">
        <v>0</v>
      </c>
      <c r="E88" s="5" t="s">
        <v>621</v>
      </c>
      <c r="F88" s="10" t="s">
        <v>1589</v>
      </c>
      <c r="G88" s="11"/>
      <c r="H88" s="11"/>
      <c r="I88" s="12"/>
    </row>
    <row r="89" spans="1:9" ht="12.75">
      <c r="A89" s="5">
        <f t="shared" si="1"/>
        <v>82</v>
      </c>
      <c r="B89" s="6">
        <v>39673</v>
      </c>
      <c r="C89" s="5">
        <v>686114</v>
      </c>
      <c r="D89" s="5">
        <v>271</v>
      </c>
      <c r="E89" s="5" t="s">
        <v>622</v>
      </c>
      <c r="F89" s="10" t="s">
        <v>1589</v>
      </c>
      <c r="G89" s="11"/>
      <c r="H89" s="11"/>
      <c r="I89" s="12"/>
    </row>
    <row r="90" spans="1:9" ht="12.75">
      <c r="A90" s="5">
        <f t="shared" si="1"/>
        <v>83</v>
      </c>
      <c r="B90" s="6">
        <v>39674</v>
      </c>
      <c r="C90" s="5">
        <v>686115</v>
      </c>
      <c r="D90" s="7">
        <v>28826.22</v>
      </c>
      <c r="E90" s="5" t="s">
        <v>623</v>
      </c>
      <c r="F90" s="10" t="s">
        <v>1607</v>
      </c>
      <c r="G90" s="11"/>
      <c r="H90" s="11"/>
      <c r="I90" s="12"/>
    </row>
    <row r="91" spans="1:9" ht="12.75">
      <c r="A91" s="5">
        <f t="shared" si="1"/>
        <v>84</v>
      </c>
      <c r="B91" s="6">
        <v>39674</v>
      </c>
      <c r="C91" s="5">
        <v>686116</v>
      </c>
      <c r="D91" s="7">
        <v>14185.39</v>
      </c>
      <c r="E91" s="5" t="s">
        <v>624</v>
      </c>
      <c r="F91" s="10" t="s">
        <v>1607</v>
      </c>
      <c r="G91" s="11"/>
      <c r="H91" s="11"/>
      <c r="I91" s="12"/>
    </row>
    <row r="92" spans="1:9" ht="12.75">
      <c r="A92" s="5">
        <f t="shared" si="1"/>
        <v>85</v>
      </c>
      <c r="B92" s="6">
        <v>39674</v>
      </c>
      <c r="C92" s="5">
        <v>686117</v>
      </c>
      <c r="D92" s="7">
        <v>11311</v>
      </c>
      <c r="E92" s="5" t="s">
        <v>625</v>
      </c>
      <c r="F92" s="10" t="s">
        <v>1604</v>
      </c>
      <c r="G92" s="11"/>
      <c r="H92" s="11"/>
      <c r="I92" s="12"/>
    </row>
    <row r="93" spans="1:9" ht="12.75">
      <c r="A93" s="5">
        <f t="shared" si="1"/>
        <v>86</v>
      </c>
      <c r="B93" s="6">
        <v>39674</v>
      </c>
      <c r="C93" s="5">
        <v>686118</v>
      </c>
      <c r="D93" s="7">
        <v>29321.06</v>
      </c>
      <c r="E93" s="5" t="s">
        <v>626</v>
      </c>
      <c r="F93" s="10" t="s">
        <v>1604</v>
      </c>
      <c r="G93" s="11"/>
      <c r="H93" s="11"/>
      <c r="I93" s="12"/>
    </row>
    <row r="94" spans="1:9" ht="12.75">
      <c r="A94" s="5">
        <f t="shared" si="1"/>
        <v>87</v>
      </c>
      <c r="B94" s="6">
        <v>39674</v>
      </c>
      <c r="C94" s="5">
        <v>686119</v>
      </c>
      <c r="D94" s="7">
        <v>4460.85</v>
      </c>
      <c r="E94" s="5" t="s">
        <v>627</v>
      </c>
      <c r="F94" s="10" t="s">
        <v>2814</v>
      </c>
      <c r="G94" s="11"/>
      <c r="H94" s="11"/>
      <c r="I94" s="12"/>
    </row>
    <row r="95" spans="1:9" ht="12.75">
      <c r="A95" s="5">
        <f t="shared" si="1"/>
        <v>88</v>
      </c>
      <c r="B95" s="6">
        <v>39674</v>
      </c>
      <c r="C95" s="5">
        <v>686120</v>
      </c>
      <c r="D95" s="7">
        <v>8740</v>
      </c>
      <c r="E95" s="5" t="s">
        <v>628</v>
      </c>
      <c r="F95" s="10" t="s">
        <v>2633</v>
      </c>
      <c r="G95" s="11"/>
      <c r="H95" s="11"/>
      <c r="I95" s="12"/>
    </row>
    <row r="96" spans="1:9" ht="12.75">
      <c r="A96" s="5">
        <f t="shared" si="1"/>
        <v>89</v>
      </c>
      <c r="B96" s="6">
        <v>39674</v>
      </c>
      <c r="C96" s="5">
        <v>686121</v>
      </c>
      <c r="D96" s="7">
        <v>15071.26</v>
      </c>
      <c r="E96" s="5" t="s">
        <v>629</v>
      </c>
      <c r="F96" s="10" t="s">
        <v>3317</v>
      </c>
      <c r="G96" s="11"/>
      <c r="H96" s="11"/>
      <c r="I96" s="12"/>
    </row>
    <row r="97" spans="1:9" ht="12.75">
      <c r="A97" s="5">
        <f t="shared" si="1"/>
        <v>90</v>
      </c>
      <c r="B97" s="6">
        <v>39674</v>
      </c>
      <c r="C97" s="5">
        <v>686122</v>
      </c>
      <c r="D97" s="7">
        <v>0</v>
      </c>
      <c r="E97" s="5" t="s">
        <v>630</v>
      </c>
      <c r="F97" s="10" t="s">
        <v>1060</v>
      </c>
      <c r="G97" s="11"/>
      <c r="H97" s="11"/>
      <c r="I97" s="12"/>
    </row>
    <row r="98" spans="1:9" ht="12.75">
      <c r="A98" s="5">
        <f t="shared" si="1"/>
        <v>91</v>
      </c>
      <c r="B98" s="6">
        <v>39674</v>
      </c>
      <c r="C98" s="5">
        <v>686123</v>
      </c>
      <c r="D98" s="7">
        <v>20355</v>
      </c>
      <c r="E98" s="5" t="s">
        <v>631</v>
      </c>
      <c r="F98" s="10" t="s">
        <v>1060</v>
      </c>
      <c r="G98" s="11"/>
      <c r="H98" s="11"/>
      <c r="I98" s="12"/>
    </row>
    <row r="99" spans="1:9" ht="12.75">
      <c r="A99" s="5">
        <f t="shared" si="1"/>
        <v>92</v>
      </c>
      <c r="B99" s="6">
        <v>39674</v>
      </c>
      <c r="C99" s="5">
        <v>686124</v>
      </c>
      <c r="D99" s="7">
        <v>4623</v>
      </c>
      <c r="E99" s="5" t="s">
        <v>632</v>
      </c>
      <c r="F99" s="10" t="s">
        <v>2875</v>
      </c>
      <c r="G99" s="11"/>
      <c r="H99" s="11"/>
      <c r="I99" s="12"/>
    </row>
    <row r="100" spans="1:9" ht="12.75">
      <c r="A100" s="5">
        <f t="shared" si="1"/>
        <v>93</v>
      </c>
      <c r="B100" s="6">
        <v>39674</v>
      </c>
      <c r="C100" s="5">
        <v>686125</v>
      </c>
      <c r="D100" s="7">
        <v>6362.37</v>
      </c>
      <c r="E100" s="5" t="s">
        <v>633</v>
      </c>
      <c r="F100" s="10" t="s">
        <v>3279</v>
      </c>
      <c r="G100" s="11"/>
      <c r="H100" s="11"/>
      <c r="I100" s="12"/>
    </row>
    <row r="101" spans="1:9" ht="12.75">
      <c r="A101" s="5">
        <f t="shared" si="1"/>
        <v>94</v>
      </c>
      <c r="B101" s="6">
        <v>39674</v>
      </c>
      <c r="C101" s="5">
        <v>686126</v>
      </c>
      <c r="D101" s="5">
        <v>675</v>
      </c>
      <c r="E101" s="5" t="s">
        <v>634</v>
      </c>
      <c r="F101" s="10" t="s">
        <v>2283</v>
      </c>
      <c r="G101" s="11"/>
      <c r="H101" s="11"/>
      <c r="I101" s="12"/>
    </row>
    <row r="102" spans="1:9" ht="12.75">
      <c r="A102" s="5">
        <f t="shared" si="1"/>
        <v>95</v>
      </c>
      <c r="B102" s="6">
        <v>39674</v>
      </c>
      <c r="C102" s="5">
        <v>686127</v>
      </c>
      <c r="D102" s="7">
        <v>4725</v>
      </c>
      <c r="E102" s="5" t="s">
        <v>635</v>
      </c>
      <c r="F102" s="10" t="s">
        <v>2653</v>
      </c>
      <c r="G102" s="11"/>
      <c r="H102" s="11"/>
      <c r="I102" s="12"/>
    </row>
    <row r="103" spans="1:9" ht="12.75">
      <c r="A103" s="5">
        <f t="shared" si="1"/>
        <v>96</v>
      </c>
      <c r="B103" s="6">
        <v>39674</v>
      </c>
      <c r="C103" s="5">
        <v>686128</v>
      </c>
      <c r="D103" s="5">
        <v>720</v>
      </c>
      <c r="E103" s="5" t="s">
        <v>636</v>
      </c>
      <c r="F103" s="10" t="s">
        <v>2649</v>
      </c>
      <c r="G103" s="11"/>
      <c r="H103" s="11"/>
      <c r="I103" s="12"/>
    </row>
    <row r="104" spans="1:9" ht="12.75">
      <c r="A104" s="5">
        <f t="shared" si="1"/>
        <v>97</v>
      </c>
      <c r="B104" s="6">
        <v>39674</v>
      </c>
      <c r="C104" s="5">
        <v>686129</v>
      </c>
      <c r="D104" s="7">
        <v>4629.9</v>
      </c>
      <c r="E104" s="5" t="s">
        <v>637</v>
      </c>
      <c r="F104" s="10" t="s">
        <v>3299</v>
      </c>
      <c r="G104" s="11"/>
      <c r="H104" s="11"/>
      <c r="I104" s="12"/>
    </row>
    <row r="105" spans="1:9" ht="12.75">
      <c r="A105" s="5">
        <f t="shared" si="1"/>
        <v>98</v>
      </c>
      <c r="B105" s="6">
        <v>39674</v>
      </c>
      <c r="C105" s="5">
        <v>686130</v>
      </c>
      <c r="D105" s="7">
        <v>2679.5</v>
      </c>
      <c r="E105" s="5" t="s">
        <v>638</v>
      </c>
      <c r="F105" s="10" t="s">
        <v>2839</v>
      </c>
      <c r="G105" s="11"/>
      <c r="H105" s="11"/>
      <c r="I105" s="12"/>
    </row>
    <row r="106" spans="1:9" ht="12.75">
      <c r="A106" s="5">
        <f t="shared" si="1"/>
        <v>99</v>
      </c>
      <c r="B106" s="6">
        <v>39674</v>
      </c>
      <c r="C106" s="5">
        <v>686131</v>
      </c>
      <c r="D106" s="7">
        <v>14835</v>
      </c>
      <c r="E106" s="5" t="s">
        <v>639</v>
      </c>
      <c r="F106" s="10" t="s">
        <v>3414</v>
      </c>
      <c r="G106" s="11"/>
      <c r="H106" s="11"/>
      <c r="I106" s="12"/>
    </row>
    <row r="107" spans="1:9" ht="12.75">
      <c r="A107" s="5">
        <f t="shared" si="1"/>
        <v>100</v>
      </c>
      <c r="B107" s="6">
        <v>39674</v>
      </c>
      <c r="C107" s="5">
        <v>686132</v>
      </c>
      <c r="D107" s="7">
        <v>1265</v>
      </c>
      <c r="E107" s="5" t="s">
        <v>640</v>
      </c>
      <c r="F107" s="10" t="s">
        <v>3045</v>
      </c>
      <c r="G107" s="11"/>
      <c r="H107" s="11"/>
      <c r="I107" s="12"/>
    </row>
    <row r="108" spans="1:9" ht="12.75">
      <c r="A108" s="5">
        <f t="shared" si="1"/>
        <v>101</v>
      </c>
      <c r="B108" s="6">
        <v>39674</v>
      </c>
      <c r="C108" s="5">
        <v>686133</v>
      </c>
      <c r="D108" s="7">
        <v>4460.85</v>
      </c>
      <c r="E108" s="5" t="s">
        <v>641</v>
      </c>
      <c r="F108" s="10" t="s">
        <v>2814</v>
      </c>
      <c r="G108" s="11"/>
      <c r="H108" s="11"/>
      <c r="I108" s="12"/>
    </row>
    <row r="109" spans="1:9" ht="12.75">
      <c r="A109" s="5">
        <f t="shared" si="1"/>
        <v>102</v>
      </c>
      <c r="B109" s="6">
        <v>39674</v>
      </c>
      <c r="C109" s="5">
        <v>686134</v>
      </c>
      <c r="D109" s="7">
        <v>7576.2</v>
      </c>
      <c r="E109" s="5" t="s">
        <v>642</v>
      </c>
      <c r="F109" s="10" t="s">
        <v>2861</v>
      </c>
      <c r="G109" s="11"/>
      <c r="H109" s="11"/>
      <c r="I109" s="12"/>
    </row>
    <row r="110" spans="1:9" ht="12.75">
      <c r="A110" s="5">
        <f t="shared" si="1"/>
        <v>103</v>
      </c>
      <c r="B110" s="6">
        <v>39674</v>
      </c>
      <c r="C110" s="5">
        <v>686135</v>
      </c>
      <c r="D110" s="7">
        <v>2783</v>
      </c>
      <c r="E110" s="5" t="s">
        <v>643</v>
      </c>
      <c r="F110" s="10" t="s">
        <v>2169</v>
      </c>
      <c r="G110" s="11"/>
      <c r="H110" s="11"/>
      <c r="I110" s="12"/>
    </row>
    <row r="111" spans="1:9" ht="12.75">
      <c r="A111" s="5">
        <f t="shared" si="1"/>
        <v>104</v>
      </c>
      <c r="B111" s="6">
        <v>39674</v>
      </c>
      <c r="C111" s="5">
        <v>686136</v>
      </c>
      <c r="D111" s="7">
        <v>16560</v>
      </c>
      <c r="E111" s="5" t="s">
        <v>644</v>
      </c>
      <c r="F111" s="10" t="s">
        <v>3414</v>
      </c>
      <c r="G111" s="11"/>
      <c r="H111" s="11"/>
      <c r="I111" s="12"/>
    </row>
    <row r="112" spans="1:9" ht="12.75">
      <c r="A112" s="5">
        <f t="shared" si="1"/>
        <v>105</v>
      </c>
      <c r="B112" s="6">
        <v>39674</v>
      </c>
      <c r="C112" s="5">
        <v>686137</v>
      </c>
      <c r="D112" s="7">
        <v>0</v>
      </c>
      <c r="E112" s="5" t="s">
        <v>645</v>
      </c>
      <c r="F112" s="10" t="s">
        <v>646</v>
      </c>
      <c r="G112" s="11"/>
      <c r="H112" s="11"/>
      <c r="I112" s="12"/>
    </row>
    <row r="113" spans="1:9" ht="12.75">
      <c r="A113" s="5">
        <f t="shared" si="1"/>
        <v>106</v>
      </c>
      <c r="B113" s="6">
        <v>39674</v>
      </c>
      <c r="C113" s="5">
        <v>686138</v>
      </c>
      <c r="D113" s="7">
        <v>56800.16</v>
      </c>
      <c r="E113" s="5" t="s">
        <v>647</v>
      </c>
      <c r="F113" s="10" t="s">
        <v>1626</v>
      </c>
      <c r="G113" s="11"/>
      <c r="H113" s="11"/>
      <c r="I113" s="12"/>
    </row>
    <row r="114" spans="1:9" ht="12.75">
      <c r="A114" s="5">
        <f t="shared" si="1"/>
        <v>107</v>
      </c>
      <c r="B114" s="6">
        <v>39674</v>
      </c>
      <c r="C114" s="5">
        <v>686139</v>
      </c>
      <c r="D114" s="7">
        <v>32162.58</v>
      </c>
      <c r="E114" s="5" t="s">
        <v>648</v>
      </c>
      <c r="F114" s="10" t="s">
        <v>1626</v>
      </c>
      <c r="G114" s="11"/>
      <c r="H114" s="11"/>
      <c r="I114" s="12"/>
    </row>
    <row r="115" spans="1:9" ht="12.75">
      <c r="A115" s="5">
        <f t="shared" si="1"/>
        <v>108</v>
      </c>
      <c r="B115" s="6">
        <v>39674</v>
      </c>
      <c r="C115" s="5">
        <v>686140</v>
      </c>
      <c r="D115" s="7">
        <v>15708</v>
      </c>
      <c r="E115" s="5" t="s">
        <v>649</v>
      </c>
      <c r="F115" s="10" t="s">
        <v>1714</v>
      </c>
      <c r="G115" s="11"/>
      <c r="H115" s="11"/>
      <c r="I115" s="12"/>
    </row>
    <row r="116" spans="1:9" ht="12.75">
      <c r="A116" s="5">
        <f t="shared" si="1"/>
        <v>109</v>
      </c>
      <c r="B116" s="6">
        <v>39674</v>
      </c>
      <c r="C116" s="5">
        <v>686141</v>
      </c>
      <c r="D116" s="5">
        <v>713</v>
      </c>
      <c r="E116" s="5" t="s">
        <v>650</v>
      </c>
      <c r="F116" s="10" t="s">
        <v>1672</v>
      </c>
      <c r="G116" s="11"/>
      <c r="H116" s="11"/>
      <c r="I116" s="12"/>
    </row>
    <row r="117" spans="1:9" ht="12.75">
      <c r="A117" s="5">
        <f t="shared" si="1"/>
        <v>110</v>
      </c>
      <c r="B117" s="6">
        <v>39674</v>
      </c>
      <c r="C117" s="5">
        <v>686142</v>
      </c>
      <c r="D117" s="7">
        <v>8165</v>
      </c>
      <c r="E117" s="5" t="s">
        <v>651</v>
      </c>
      <c r="F117" s="10" t="s">
        <v>2855</v>
      </c>
      <c r="G117" s="11"/>
      <c r="H117" s="11"/>
      <c r="I117" s="12"/>
    </row>
    <row r="118" spans="1:9" ht="12.75">
      <c r="A118" s="5">
        <f t="shared" si="1"/>
        <v>111</v>
      </c>
      <c r="B118" s="6">
        <v>39674</v>
      </c>
      <c r="C118" s="5">
        <v>686143</v>
      </c>
      <c r="D118" s="7">
        <v>15067.99</v>
      </c>
      <c r="E118" s="5" t="s">
        <v>652</v>
      </c>
      <c r="F118" s="10" t="s">
        <v>1684</v>
      </c>
      <c r="G118" s="11"/>
      <c r="H118" s="11"/>
      <c r="I118" s="12"/>
    </row>
    <row r="119" spans="1:9" ht="12.75">
      <c r="A119" s="5">
        <f t="shared" si="1"/>
        <v>112</v>
      </c>
      <c r="B119" s="6">
        <v>39674</v>
      </c>
      <c r="C119" s="5">
        <v>686144</v>
      </c>
      <c r="D119" s="7">
        <v>1500</v>
      </c>
      <c r="E119" s="5" t="s">
        <v>653</v>
      </c>
      <c r="F119" s="10" t="s">
        <v>3755</v>
      </c>
      <c r="G119" s="11"/>
      <c r="H119" s="11"/>
      <c r="I119" s="12"/>
    </row>
    <row r="120" spans="1:9" ht="12.75">
      <c r="A120" s="5">
        <f t="shared" si="1"/>
        <v>113</v>
      </c>
      <c r="B120" s="6">
        <v>39674</v>
      </c>
      <c r="C120" s="5">
        <v>686145</v>
      </c>
      <c r="D120" s="7">
        <v>56963.66</v>
      </c>
      <c r="E120" s="5" t="s">
        <v>654</v>
      </c>
      <c r="F120" s="10" t="s">
        <v>1694</v>
      </c>
      <c r="G120" s="11"/>
      <c r="H120" s="11"/>
      <c r="I120" s="12"/>
    </row>
    <row r="121" spans="1:9" ht="12.75">
      <c r="A121" s="5">
        <f t="shared" si="1"/>
        <v>114</v>
      </c>
      <c r="B121" s="6">
        <v>39674</v>
      </c>
      <c r="C121" s="5">
        <v>686146</v>
      </c>
      <c r="D121" s="5">
        <v>500.66</v>
      </c>
      <c r="E121" s="5" t="s">
        <v>655</v>
      </c>
      <c r="F121" s="10" t="s">
        <v>2050</v>
      </c>
      <c r="G121" s="11"/>
      <c r="H121" s="11"/>
      <c r="I121" s="12"/>
    </row>
    <row r="122" spans="1:9" ht="12.75">
      <c r="A122" s="5">
        <f t="shared" si="1"/>
        <v>115</v>
      </c>
      <c r="B122" s="6">
        <v>39674</v>
      </c>
      <c r="C122" s="5">
        <v>686147</v>
      </c>
      <c r="D122" s="7">
        <v>25292.7</v>
      </c>
      <c r="E122" s="5" t="s">
        <v>656</v>
      </c>
      <c r="F122" s="10" t="s">
        <v>1602</v>
      </c>
      <c r="G122" s="11"/>
      <c r="H122" s="11"/>
      <c r="I122" s="12"/>
    </row>
    <row r="123" spans="1:9" ht="12.75">
      <c r="A123" s="5">
        <f t="shared" si="1"/>
        <v>116</v>
      </c>
      <c r="B123" s="6">
        <v>39674</v>
      </c>
      <c r="C123" s="5">
        <v>686148</v>
      </c>
      <c r="D123" s="7">
        <v>1012</v>
      </c>
      <c r="E123" s="5" t="s">
        <v>657</v>
      </c>
      <c r="F123" s="10" t="s">
        <v>1168</v>
      </c>
      <c r="G123" s="11"/>
      <c r="H123" s="11"/>
      <c r="I123" s="12"/>
    </row>
    <row r="124" spans="1:9" ht="12.75">
      <c r="A124" s="5">
        <f t="shared" si="1"/>
        <v>117</v>
      </c>
      <c r="B124" s="6">
        <v>39674</v>
      </c>
      <c r="C124" s="5">
        <v>686149</v>
      </c>
      <c r="D124" s="7">
        <v>36051.12</v>
      </c>
      <c r="E124" s="5" t="s">
        <v>658</v>
      </c>
      <c r="F124" s="10" t="s">
        <v>659</v>
      </c>
      <c r="G124" s="11"/>
      <c r="H124" s="11"/>
      <c r="I124" s="12"/>
    </row>
    <row r="125" spans="1:9" ht="12.75">
      <c r="A125" s="5">
        <f t="shared" si="1"/>
        <v>118</v>
      </c>
      <c r="B125" s="6">
        <v>39674</v>
      </c>
      <c r="C125" s="5">
        <v>686150</v>
      </c>
      <c r="D125" s="7">
        <v>8625</v>
      </c>
      <c r="E125" s="5" t="s">
        <v>660</v>
      </c>
      <c r="F125" s="10" t="s">
        <v>2953</v>
      </c>
      <c r="G125" s="11"/>
      <c r="H125" s="11"/>
      <c r="I125" s="12"/>
    </row>
    <row r="126" spans="1:9" ht="12.75">
      <c r="A126" s="5">
        <f t="shared" si="1"/>
        <v>119</v>
      </c>
      <c r="B126" s="6">
        <v>39674</v>
      </c>
      <c r="C126" s="5">
        <v>686151</v>
      </c>
      <c r="D126" s="7">
        <v>21662.14</v>
      </c>
      <c r="E126" s="5" t="s">
        <v>661</v>
      </c>
      <c r="F126" s="10" t="s">
        <v>1623</v>
      </c>
      <c r="G126" s="11"/>
      <c r="H126" s="11"/>
      <c r="I126" s="12"/>
    </row>
    <row r="127" spans="1:9" ht="12.75">
      <c r="A127" s="5">
        <f t="shared" si="1"/>
        <v>120</v>
      </c>
      <c r="B127" s="6">
        <v>39674</v>
      </c>
      <c r="C127" s="5">
        <v>686152</v>
      </c>
      <c r="D127" s="7">
        <v>21137.57</v>
      </c>
      <c r="E127" s="5" t="s">
        <v>662</v>
      </c>
      <c r="F127" s="10" t="s">
        <v>1623</v>
      </c>
      <c r="G127" s="11"/>
      <c r="H127" s="11"/>
      <c r="I127" s="12"/>
    </row>
    <row r="128" spans="1:9" ht="12.75">
      <c r="A128" s="5">
        <f t="shared" si="1"/>
        <v>121</v>
      </c>
      <c r="B128" s="6">
        <v>39674</v>
      </c>
      <c r="C128" s="5">
        <v>686153</v>
      </c>
      <c r="D128" s="7">
        <v>1506.5</v>
      </c>
      <c r="E128" s="5" t="s">
        <v>663</v>
      </c>
      <c r="F128" s="10" t="s">
        <v>2869</v>
      </c>
      <c r="G128" s="11"/>
      <c r="H128" s="11"/>
      <c r="I128" s="12"/>
    </row>
    <row r="129" spans="1:9" ht="12.75">
      <c r="A129" s="5">
        <f t="shared" si="1"/>
        <v>122</v>
      </c>
      <c r="B129" s="6">
        <v>39674</v>
      </c>
      <c r="C129" s="5">
        <v>686154</v>
      </c>
      <c r="D129" s="7">
        <v>15591.59</v>
      </c>
      <c r="E129" s="5" t="s">
        <v>664</v>
      </c>
      <c r="F129" s="10" t="s">
        <v>665</v>
      </c>
      <c r="G129" s="11"/>
      <c r="H129" s="11"/>
      <c r="I129" s="12"/>
    </row>
    <row r="130" spans="1:9" ht="12.75">
      <c r="A130" s="5">
        <f t="shared" si="1"/>
        <v>123</v>
      </c>
      <c r="B130" s="6">
        <v>39674</v>
      </c>
      <c r="C130" s="5">
        <v>686155</v>
      </c>
      <c r="D130" s="7">
        <v>20700</v>
      </c>
      <c r="E130" s="5" t="s">
        <v>666</v>
      </c>
      <c r="F130" s="10" t="s">
        <v>2819</v>
      </c>
      <c r="G130" s="11"/>
      <c r="H130" s="11"/>
      <c r="I130" s="12"/>
    </row>
    <row r="131" spans="1:9" ht="12.75">
      <c r="A131" s="5">
        <f t="shared" si="1"/>
        <v>124</v>
      </c>
      <c r="B131" s="6">
        <v>39674</v>
      </c>
      <c r="C131" s="5">
        <v>686156</v>
      </c>
      <c r="D131" s="7">
        <v>33162</v>
      </c>
      <c r="E131" s="5" t="s">
        <v>667</v>
      </c>
      <c r="F131" s="10" t="s">
        <v>1635</v>
      </c>
      <c r="G131" s="11"/>
      <c r="H131" s="11"/>
      <c r="I131" s="12"/>
    </row>
    <row r="132" spans="1:9" ht="12.75">
      <c r="A132" s="5">
        <f t="shared" si="1"/>
        <v>125</v>
      </c>
      <c r="B132" s="6">
        <v>39674</v>
      </c>
      <c r="C132" s="5">
        <v>686157</v>
      </c>
      <c r="D132" s="7">
        <v>8183.68</v>
      </c>
      <c r="E132" s="5" t="s">
        <v>668</v>
      </c>
      <c r="F132" s="10" t="s">
        <v>1678</v>
      </c>
      <c r="G132" s="11"/>
      <c r="H132" s="11"/>
      <c r="I132" s="12"/>
    </row>
    <row r="133" spans="1:9" ht="12.75">
      <c r="A133" s="5">
        <f t="shared" si="1"/>
        <v>126</v>
      </c>
      <c r="B133" s="6">
        <v>39674</v>
      </c>
      <c r="C133" s="5">
        <v>686158</v>
      </c>
      <c r="D133" s="5">
        <v>945</v>
      </c>
      <c r="E133" s="5" t="s">
        <v>669</v>
      </c>
      <c r="F133" s="10" t="s">
        <v>670</v>
      </c>
      <c r="G133" s="11"/>
      <c r="H133" s="11"/>
      <c r="I133" s="12"/>
    </row>
    <row r="134" spans="1:9" ht="12.75">
      <c r="A134" s="5">
        <f t="shared" si="1"/>
        <v>127</v>
      </c>
      <c r="B134" s="6">
        <v>39674</v>
      </c>
      <c r="C134" s="5">
        <v>686159</v>
      </c>
      <c r="D134" s="7">
        <v>23862.5</v>
      </c>
      <c r="E134" s="5" t="s">
        <v>671</v>
      </c>
      <c r="F134" s="10" t="s">
        <v>2798</v>
      </c>
      <c r="G134" s="11"/>
      <c r="H134" s="11"/>
      <c r="I134" s="12"/>
    </row>
    <row r="135" spans="1:9" ht="12.75">
      <c r="A135" s="5">
        <f t="shared" si="1"/>
        <v>128</v>
      </c>
      <c r="B135" s="6">
        <v>39674</v>
      </c>
      <c r="C135" s="5">
        <v>686160</v>
      </c>
      <c r="D135" s="7">
        <v>4191.75</v>
      </c>
      <c r="E135" s="5" t="s">
        <v>672</v>
      </c>
      <c r="F135" s="10" t="s">
        <v>4215</v>
      </c>
      <c r="G135" s="11"/>
      <c r="H135" s="11"/>
      <c r="I135" s="12"/>
    </row>
    <row r="136" spans="1:9" ht="12.75">
      <c r="A136" s="5">
        <f t="shared" si="1"/>
        <v>129</v>
      </c>
      <c r="B136" s="6">
        <v>39674</v>
      </c>
      <c r="C136" s="5">
        <v>686161</v>
      </c>
      <c r="D136" s="7">
        <v>113855</v>
      </c>
      <c r="E136" s="5" t="s">
        <v>673</v>
      </c>
      <c r="F136" s="10" t="s">
        <v>1589</v>
      </c>
      <c r="G136" s="11"/>
      <c r="H136" s="11"/>
      <c r="I136" s="12"/>
    </row>
    <row r="137" spans="1:9" ht="12.75">
      <c r="A137" s="5">
        <f t="shared" si="1"/>
        <v>130</v>
      </c>
      <c r="B137" s="6">
        <v>39674</v>
      </c>
      <c r="C137" s="5">
        <v>686162</v>
      </c>
      <c r="D137" s="7">
        <v>7935</v>
      </c>
      <c r="E137" s="5" t="s">
        <v>674</v>
      </c>
      <c r="F137" s="10" t="s">
        <v>1068</v>
      </c>
      <c r="G137" s="11"/>
      <c r="H137" s="11"/>
      <c r="I137" s="12"/>
    </row>
    <row r="138" spans="1:9" ht="12.75">
      <c r="A138" s="5">
        <f aca="true" t="shared" si="2" ref="A138:A201">+A137+1</f>
        <v>131</v>
      </c>
      <c r="B138" s="6">
        <v>39675</v>
      </c>
      <c r="C138" s="5">
        <v>686163</v>
      </c>
      <c r="D138" s="7">
        <v>0</v>
      </c>
      <c r="E138" s="5" t="s">
        <v>675</v>
      </c>
      <c r="F138" s="10" t="s">
        <v>676</v>
      </c>
      <c r="G138" s="11"/>
      <c r="H138" s="11"/>
      <c r="I138" s="12"/>
    </row>
    <row r="139" spans="1:9" ht="12.75">
      <c r="A139" s="5">
        <f t="shared" si="2"/>
        <v>132</v>
      </c>
      <c r="B139" s="6">
        <v>39675</v>
      </c>
      <c r="C139" s="5">
        <v>686164</v>
      </c>
      <c r="D139" s="7">
        <v>5315.3</v>
      </c>
      <c r="E139" s="5" t="s">
        <v>677</v>
      </c>
      <c r="F139" s="10" t="s">
        <v>1903</v>
      </c>
      <c r="G139" s="11"/>
      <c r="H139" s="11"/>
      <c r="I139" s="12"/>
    </row>
    <row r="140" spans="1:9" ht="12.75">
      <c r="A140" s="5">
        <f t="shared" si="2"/>
        <v>133</v>
      </c>
      <c r="B140" s="6">
        <v>39675</v>
      </c>
      <c r="C140" s="5">
        <v>686165</v>
      </c>
      <c r="D140" s="7">
        <v>3000</v>
      </c>
      <c r="E140" s="5" t="s">
        <v>678</v>
      </c>
      <c r="F140" s="10" t="s">
        <v>3622</v>
      </c>
      <c r="G140" s="11"/>
      <c r="H140" s="11"/>
      <c r="I140" s="12"/>
    </row>
    <row r="141" spans="1:9" ht="12.75">
      <c r="A141" s="5">
        <f t="shared" si="2"/>
        <v>134</v>
      </c>
      <c r="B141" s="6">
        <v>39675</v>
      </c>
      <c r="C141" s="5">
        <v>686166</v>
      </c>
      <c r="D141" s="5">
        <v>275</v>
      </c>
      <c r="E141" s="5" t="s">
        <v>679</v>
      </c>
      <c r="F141" s="10" t="s">
        <v>1885</v>
      </c>
      <c r="G141" s="11"/>
      <c r="H141" s="11"/>
      <c r="I141" s="12"/>
    </row>
    <row r="142" spans="1:9" ht="12.75">
      <c r="A142" s="5">
        <f t="shared" si="2"/>
        <v>135</v>
      </c>
      <c r="B142" s="6">
        <v>39675</v>
      </c>
      <c r="C142" s="5">
        <v>686167</v>
      </c>
      <c r="D142" s="7">
        <v>8400</v>
      </c>
      <c r="E142" s="5" t="s">
        <v>680</v>
      </c>
      <c r="F142" s="10" t="s">
        <v>1640</v>
      </c>
      <c r="G142" s="11"/>
      <c r="H142" s="11"/>
      <c r="I142" s="12"/>
    </row>
    <row r="143" spans="1:9" ht="12.75">
      <c r="A143" s="5">
        <f t="shared" si="2"/>
        <v>136</v>
      </c>
      <c r="B143" s="6">
        <v>39675</v>
      </c>
      <c r="C143" s="5">
        <v>686168</v>
      </c>
      <c r="D143" s="7">
        <v>6681.1</v>
      </c>
      <c r="E143" s="5" t="s">
        <v>681</v>
      </c>
      <c r="F143" s="10" t="s">
        <v>1640</v>
      </c>
      <c r="G143" s="11"/>
      <c r="H143" s="11"/>
      <c r="I143" s="12"/>
    </row>
    <row r="144" spans="1:9" ht="12.75">
      <c r="A144" s="5">
        <f t="shared" si="2"/>
        <v>137</v>
      </c>
      <c r="B144" s="6">
        <v>39675</v>
      </c>
      <c r="C144" s="5">
        <v>686169</v>
      </c>
      <c r="D144" s="7">
        <v>0</v>
      </c>
      <c r="E144" s="5" t="s">
        <v>682</v>
      </c>
      <c r="F144" s="10" t="s">
        <v>1640</v>
      </c>
      <c r="G144" s="11"/>
      <c r="H144" s="11"/>
      <c r="I144" s="12"/>
    </row>
    <row r="145" spans="1:9" ht="12.75">
      <c r="A145" s="5">
        <f t="shared" si="2"/>
        <v>138</v>
      </c>
      <c r="B145" s="6">
        <v>39675</v>
      </c>
      <c r="C145" s="5">
        <v>686170</v>
      </c>
      <c r="D145" s="7">
        <v>35500</v>
      </c>
      <c r="E145" s="5" t="s">
        <v>683</v>
      </c>
      <c r="F145" s="10" t="s">
        <v>1640</v>
      </c>
      <c r="G145" s="11"/>
      <c r="H145" s="11"/>
      <c r="I145" s="12"/>
    </row>
    <row r="146" spans="1:9" ht="12.75">
      <c r="A146" s="5">
        <f t="shared" si="2"/>
        <v>139</v>
      </c>
      <c r="B146" s="6">
        <v>39675</v>
      </c>
      <c r="C146" s="5">
        <v>686171</v>
      </c>
      <c r="D146" s="7">
        <v>0</v>
      </c>
      <c r="E146" s="5" t="s">
        <v>684</v>
      </c>
      <c r="F146" s="10" t="s">
        <v>1640</v>
      </c>
      <c r="G146" s="11"/>
      <c r="H146" s="11"/>
      <c r="I146" s="12"/>
    </row>
    <row r="147" spans="1:9" ht="12.75">
      <c r="A147" s="5">
        <f t="shared" si="2"/>
        <v>140</v>
      </c>
      <c r="B147" s="6">
        <v>39675</v>
      </c>
      <c r="C147" s="5">
        <v>686172</v>
      </c>
      <c r="D147" s="7">
        <v>20590</v>
      </c>
      <c r="E147" s="5" t="s">
        <v>685</v>
      </c>
      <c r="F147" s="10" t="s">
        <v>1640</v>
      </c>
      <c r="G147" s="11"/>
      <c r="H147" s="11"/>
      <c r="I147" s="12"/>
    </row>
    <row r="148" spans="1:9" ht="12.75">
      <c r="A148" s="5">
        <f t="shared" si="2"/>
        <v>141</v>
      </c>
      <c r="B148" s="6">
        <v>39675</v>
      </c>
      <c r="C148" s="5">
        <v>686173</v>
      </c>
      <c r="D148" s="7">
        <v>0</v>
      </c>
      <c r="E148" s="5" t="s">
        <v>686</v>
      </c>
      <c r="F148" s="10" t="s">
        <v>1640</v>
      </c>
      <c r="G148" s="11"/>
      <c r="H148" s="11"/>
      <c r="I148" s="12"/>
    </row>
    <row r="149" spans="1:9" ht="12.75">
      <c r="A149" s="5">
        <f t="shared" si="2"/>
        <v>142</v>
      </c>
      <c r="B149" s="6">
        <v>39675</v>
      </c>
      <c r="C149" s="5">
        <v>686174</v>
      </c>
      <c r="D149" s="7">
        <v>20590</v>
      </c>
      <c r="E149" s="5" t="s">
        <v>687</v>
      </c>
      <c r="F149" s="10" t="s">
        <v>1640</v>
      </c>
      <c r="G149" s="11"/>
      <c r="H149" s="11"/>
      <c r="I149" s="12"/>
    </row>
    <row r="150" spans="1:9" ht="12.75">
      <c r="A150" s="5">
        <f t="shared" si="2"/>
        <v>143</v>
      </c>
      <c r="B150" s="6">
        <v>39675</v>
      </c>
      <c r="C150" s="5">
        <v>686175</v>
      </c>
      <c r="D150" s="5">
        <v>889</v>
      </c>
      <c r="E150" s="5" t="s">
        <v>688</v>
      </c>
      <c r="F150" s="10" t="s">
        <v>1665</v>
      </c>
      <c r="G150" s="11"/>
      <c r="H150" s="11"/>
      <c r="I150" s="12"/>
    </row>
    <row r="151" spans="1:9" ht="12.75">
      <c r="A151" s="5">
        <f t="shared" si="2"/>
        <v>144</v>
      </c>
      <c r="B151" s="6">
        <v>39675</v>
      </c>
      <c r="C151" s="5">
        <v>686176</v>
      </c>
      <c r="D151" s="5">
        <v>710</v>
      </c>
      <c r="E151" s="5" t="s">
        <v>689</v>
      </c>
      <c r="F151" s="10" t="s">
        <v>1649</v>
      </c>
      <c r="G151" s="11"/>
      <c r="H151" s="11"/>
      <c r="I151" s="12"/>
    </row>
    <row r="152" spans="1:9" ht="12.75">
      <c r="A152" s="5">
        <f t="shared" si="2"/>
        <v>145</v>
      </c>
      <c r="B152" s="6">
        <v>39675</v>
      </c>
      <c r="C152" s="5">
        <v>686177</v>
      </c>
      <c r="D152" s="7">
        <v>34649.88</v>
      </c>
      <c r="E152" s="5" t="s">
        <v>690</v>
      </c>
      <c r="F152" s="10" t="s">
        <v>1952</v>
      </c>
      <c r="G152" s="11"/>
      <c r="H152" s="11"/>
      <c r="I152" s="12"/>
    </row>
    <row r="153" spans="1:9" ht="12.75">
      <c r="A153" s="5">
        <f t="shared" si="2"/>
        <v>146</v>
      </c>
      <c r="B153" s="6">
        <v>39675</v>
      </c>
      <c r="C153" s="5">
        <v>686178</v>
      </c>
      <c r="D153" s="7">
        <v>2654</v>
      </c>
      <c r="E153" s="5" t="s">
        <v>691</v>
      </c>
      <c r="F153" s="10" t="s">
        <v>1654</v>
      </c>
      <c r="G153" s="11"/>
      <c r="H153" s="11"/>
      <c r="I153" s="12"/>
    </row>
    <row r="154" spans="1:9" ht="12.75">
      <c r="A154" s="5">
        <f t="shared" si="2"/>
        <v>147</v>
      </c>
      <c r="B154" s="6">
        <v>39675</v>
      </c>
      <c r="C154" s="5">
        <v>686179</v>
      </c>
      <c r="D154" s="7">
        <v>1765</v>
      </c>
      <c r="E154" s="5" t="s">
        <v>692</v>
      </c>
      <c r="F154" s="10" t="s">
        <v>1656</v>
      </c>
      <c r="G154" s="11"/>
      <c r="H154" s="11"/>
      <c r="I154" s="12"/>
    </row>
    <row r="155" spans="1:9" ht="12.75">
      <c r="A155" s="5">
        <f t="shared" si="2"/>
        <v>148</v>
      </c>
      <c r="B155" s="6">
        <v>39675</v>
      </c>
      <c r="C155" s="5">
        <v>686180</v>
      </c>
      <c r="D155" s="7">
        <v>17250</v>
      </c>
      <c r="E155" s="5" t="s">
        <v>693</v>
      </c>
      <c r="F155" s="10" t="s">
        <v>1873</v>
      </c>
      <c r="G155" s="11"/>
      <c r="H155" s="11"/>
      <c r="I155" s="12"/>
    </row>
    <row r="156" spans="1:9" ht="12.75">
      <c r="A156" s="5">
        <f t="shared" si="2"/>
        <v>149</v>
      </c>
      <c r="B156" s="6">
        <v>39675</v>
      </c>
      <c r="C156" s="5">
        <v>686181</v>
      </c>
      <c r="D156" s="7">
        <v>2870</v>
      </c>
      <c r="E156" s="5" t="s">
        <v>694</v>
      </c>
      <c r="F156" s="10" t="s">
        <v>2149</v>
      </c>
      <c r="G156" s="11"/>
      <c r="H156" s="11"/>
      <c r="I156" s="12"/>
    </row>
    <row r="157" spans="1:9" ht="12.75">
      <c r="A157" s="5">
        <f t="shared" si="2"/>
        <v>150</v>
      </c>
      <c r="B157" s="6">
        <v>39675</v>
      </c>
      <c r="C157" s="5">
        <v>686182</v>
      </c>
      <c r="D157" s="7">
        <v>6583.5</v>
      </c>
      <c r="E157" s="5" t="s">
        <v>695</v>
      </c>
      <c r="F157" s="10" t="s">
        <v>1618</v>
      </c>
      <c r="G157" s="11"/>
      <c r="H157" s="11"/>
      <c r="I157" s="12"/>
    </row>
    <row r="158" spans="1:9" ht="12.75">
      <c r="A158" s="5">
        <f t="shared" si="2"/>
        <v>151</v>
      </c>
      <c r="B158" s="6">
        <v>39675</v>
      </c>
      <c r="C158" s="5">
        <v>686183</v>
      </c>
      <c r="D158" s="7">
        <v>6603.45</v>
      </c>
      <c r="E158" s="5" t="s">
        <v>696</v>
      </c>
      <c r="F158" s="10" t="s">
        <v>1610</v>
      </c>
      <c r="G158" s="11"/>
      <c r="H158" s="11"/>
      <c r="I158" s="12"/>
    </row>
    <row r="159" spans="1:9" ht="12.75">
      <c r="A159" s="5">
        <f t="shared" si="2"/>
        <v>152</v>
      </c>
      <c r="B159" s="6">
        <v>39675</v>
      </c>
      <c r="C159" s="5">
        <v>686184</v>
      </c>
      <c r="D159" s="7">
        <v>1638</v>
      </c>
      <c r="E159" s="5" t="s">
        <v>697</v>
      </c>
      <c r="F159" s="10" t="s">
        <v>1535</v>
      </c>
      <c r="G159" s="11"/>
      <c r="H159" s="11"/>
      <c r="I159" s="12"/>
    </row>
    <row r="160" spans="1:9" ht="12.75">
      <c r="A160" s="5">
        <f t="shared" si="2"/>
        <v>153</v>
      </c>
      <c r="B160" s="6">
        <v>39675</v>
      </c>
      <c r="C160" s="5">
        <v>686185</v>
      </c>
      <c r="D160" s="7">
        <v>2730</v>
      </c>
      <c r="E160" s="5" t="s">
        <v>698</v>
      </c>
      <c r="F160" s="10" t="s">
        <v>1612</v>
      </c>
      <c r="G160" s="11"/>
      <c r="H160" s="11"/>
      <c r="I160" s="12"/>
    </row>
    <row r="161" spans="1:9" ht="12.75">
      <c r="A161" s="5">
        <f t="shared" si="2"/>
        <v>154</v>
      </c>
      <c r="B161" s="6">
        <v>39675</v>
      </c>
      <c r="C161" s="5">
        <v>686186</v>
      </c>
      <c r="D161" s="7">
        <v>10200.03</v>
      </c>
      <c r="E161" s="5" t="s">
        <v>699</v>
      </c>
      <c r="F161" s="10" t="s">
        <v>2136</v>
      </c>
      <c r="G161" s="11"/>
      <c r="H161" s="11"/>
      <c r="I161" s="12"/>
    </row>
    <row r="162" spans="1:9" ht="12.75">
      <c r="A162" s="5">
        <f t="shared" si="2"/>
        <v>155</v>
      </c>
      <c r="B162" s="6">
        <v>39675</v>
      </c>
      <c r="C162" s="5">
        <v>686187</v>
      </c>
      <c r="D162" s="7">
        <v>109245.04</v>
      </c>
      <c r="E162" s="5" t="s">
        <v>700</v>
      </c>
      <c r="F162" s="10" t="s">
        <v>1909</v>
      </c>
      <c r="G162" s="11"/>
      <c r="H162" s="11"/>
      <c r="I162" s="12"/>
    </row>
    <row r="163" spans="1:9" ht="12.75">
      <c r="A163" s="5">
        <f t="shared" si="2"/>
        <v>156</v>
      </c>
      <c r="B163" s="6">
        <v>39675</v>
      </c>
      <c r="C163" s="5">
        <v>686188</v>
      </c>
      <c r="D163" s="7">
        <v>46217.68</v>
      </c>
      <c r="E163" s="5" t="s">
        <v>701</v>
      </c>
      <c r="F163" s="10" t="s">
        <v>1935</v>
      </c>
      <c r="G163" s="11"/>
      <c r="H163" s="11"/>
      <c r="I163" s="12"/>
    </row>
    <row r="164" spans="1:9" ht="12.75">
      <c r="A164" s="5">
        <f t="shared" si="2"/>
        <v>157</v>
      </c>
      <c r="B164" s="6">
        <v>39675</v>
      </c>
      <c r="C164" s="5">
        <v>686189</v>
      </c>
      <c r="D164" s="7">
        <v>1638</v>
      </c>
      <c r="E164" s="5" t="s">
        <v>702</v>
      </c>
      <c r="F164" s="10" t="s">
        <v>1535</v>
      </c>
      <c r="G164" s="11"/>
      <c r="H164" s="11"/>
      <c r="I164" s="12"/>
    </row>
    <row r="165" spans="1:9" ht="12.75">
      <c r="A165" s="5">
        <f t="shared" si="2"/>
        <v>158</v>
      </c>
      <c r="B165" s="6">
        <v>39675</v>
      </c>
      <c r="C165" s="5">
        <v>686190</v>
      </c>
      <c r="D165" s="7">
        <v>4082.5</v>
      </c>
      <c r="E165" s="5" t="s">
        <v>703</v>
      </c>
      <c r="F165" s="10" t="s">
        <v>2789</v>
      </c>
      <c r="G165" s="11"/>
      <c r="H165" s="11"/>
      <c r="I165" s="12"/>
    </row>
    <row r="166" spans="1:9" ht="12.75">
      <c r="A166" s="5">
        <f t="shared" si="2"/>
        <v>159</v>
      </c>
      <c r="B166" s="6">
        <v>39675</v>
      </c>
      <c r="C166" s="5">
        <v>686191</v>
      </c>
      <c r="D166" s="7">
        <v>4000.62</v>
      </c>
      <c r="E166" s="5" t="s">
        <v>704</v>
      </c>
      <c r="F166" s="10" t="s">
        <v>1670</v>
      </c>
      <c r="G166" s="11"/>
      <c r="H166" s="11"/>
      <c r="I166" s="12"/>
    </row>
    <row r="167" spans="1:9" ht="12.75">
      <c r="A167" s="5">
        <f t="shared" si="2"/>
        <v>160</v>
      </c>
      <c r="B167" s="6">
        <v>39675</v>
      </c>
      <c r="C167" s="5">
        <v>686192</v>
      </c>
      <c r="D167" s="7">
        <v>1667.5</v>
      </c>
      <c r="E167" s="5" t="s">
        <v>705</v>
      </c>
      <c r="F167" s="10" t="s">
        <v>3403</v>
      </c>
      <c r="G167" s="11"/>
      <c r="H167" s="11"/>
      <c r="I167" s="12"/>
    </row>
    <row r="168" spans="1:9" ht="12.75">
      <c r="A168" s="5">
        <f t="shared" si="2"/>
        <v>161</v>
      </c>
      <c r="B168" s="6">
        <v>39675</v>
      </c>
      <c r="C168" s="5">
        <v>686193</v>
      </c>
      <c r="D168" s="7">
        <v>1955.8</v>
      </c>
      <c r="E168" s="5" t="s">
        <v>706</v>
      </c>
      <c r="F168" s="10" t="s">
        <v>1566</v>
      </c>
      <c r="G168" s="11"/>
      <c r="H168" s="11"/>
      <c r="I168" s="12"/>
    </row>
    <row r="169" spans="1:9" ht="12.75">
      <c r="A169" s="5">
        <f t="shared" si="2"/>
        <v>162</v>
      </c>
      <c r="B169" s="6">
        <v>39675</v>
      </c>
      <c r="C169" s="5">
        <v>686194</v>
      </c>
      <c r="D169" s="7">
        <v>1934.99</v>
      </c>
      <c r="E169" s="5" t="s">
        <v>707</v>
      </c>
      <c r="F169" s="10" t="s">
        <v>1647</v>
      </c>
      <c r="G169" s="11"/>
      <c r="H169" s="11"/>
      <c r="I169" s="12"/>
    </row>
    <row r="170" spans="1:9" ht="12.75">
      <c r="A170" s="5">
        <f t="shared" si="2"/>
        <v>163</v>
      </c>
      <c r="B170" s="6">
        <v>39675</v>
      </c>
      <c r="C170" s="5">
        <v>686195</v>
      </c>
      <c r="D170" s="7">
        <v>1596</v>
      </c>
      <c r="E170" s="5" t="s">
        <v>708</v>
      </c>
      <c r="F170" s="10" t="s">
        <v>1570</v>
      </c>
      <c r="G170" s="11"/>
      <c r="H170" s="11"/>
      <c r="I170" s="12"/>
    </row>
    <row r="171" spans="1:9" ht="12.75">
      <c r="A171" s="5">
        <f t="shared" si="2"/>
        <v>164</v>
      </c>
      <c r="B171" s="6">
        <v>39675</v>
      </c>
      <c r="C171" s="5">
        <v>686196</v>
      </c>
      <c r="D171" s="7">
        <v>0</v>
      </c>
      <c r="E171" s="5" t="s">
        <v>709</v>
      </c>
      <c r="F171" s="10" t="s">
        <v>2283</v>
      </c>
      <c r="G171" s="11"/>
      <c r="H171" s="11"/>
      <c r="I171" s="12"/>
    </row>
    <row r="172" spans="1:9" ht="12.75">
      <c r="A172" s="5">
        <f t="shared" si="2"/>
        <v>165</v>
      </c>
      <c r="B172" s="6">
        <v>39675</v>
      </c>
      <c r="C172" s="5">
        <v>686197</v>
      </c>
      <c r="D172" s="7">
        <v>2744.92</v>
      </c>
      <c r="E172" s="5" t="s">
        <v>710</v>
      </c>
      <c r="F172" s="10" t="s">
        <v>1931</v>
      </c>
      <c r="G172" s="11"/>
      <c r="H172" s="11"/>
      <c r="I172" s="12"/>
    </row>
    <row r="173" spans="1:9" ht="12.75">
      <c r="A173" s="5">
        <f t="shared" si="2"/>
        <v>166</v>
      </c>
      <c r="B173" s="6">
        <v>39675</v>
      </c>
      <c r="C173" s="5">
        <v>686198</v>
      </c>
      <c r="D173" s="7">
        <v>15606.13</v>
      </c>
      <c r="E173" s="5" t="s">
        <v>711</v>
      </c>
      <c r="F173" s="10" t="s">
        <v>1162</v>
      </c>
      <c r="G173" s="11"/>
      <c r="H173" s="11"/>
      <c r="I173" s="12"/>
    </row>
    <row r="174" spans="1:9" ht="12.75">
      <c r="A174" s="5">
        <f t="shared" si="2"/>
        <v>167</v>
      </c>
      <c r="B174" s="6">
        <v>39675</v>
      </c>
      <c r="C174" s="5">
        <v>686199</v>
      </c>
      <c r="D174" s="7">
        <v>2730</v>
      </c>
      <c r="E174" s="5" t="s">
        <v>712</v>
      </c>
      <c r="F174" s="10" t="s">
        <v>1612</v>
      </c>
      <c r="G174" s="11"/>
      <c r="H174" s="11"/>
      <c r="I174" s="12"/>
    </row>
    <row r="175" spans="1:9" ht="12.75">
      <c r="A175" s="5">
        <f t="shared" si="2"/>
        <v>168</v>
      </c>
      <c r="B175" s="6">
        <v>39675</v>
      </c>
      <c r="C175" s="5">
        <v>686200</v>
      </c>
      <c r="D175" s="7">
        <v>2136.6</v>
      </c>
      <c r="E175" s="5" t="s">
        <v>713</v>
      </c>
      <c r="F175" s="10" t="s">
        <v>2950</v>
      </c>
      <c r="G175" s="11"/>
      <c r="H175" s="11"/>
      <c r="I175" s="12"/>
    </row>
    <row r="176" spans="1:9" ht="12.75">
      <c r="A176" s="5">
        <f t="shared" si="2"/>
        <v>169</v>
      </c>
      <c r="B176" s="6">
        <v>39678</v>
      </c>
      <c r="C176" s="5">
        <v>686201</v>
      </c>
      <c r="D176" s="7">
        <v>1046.91</v>
      </c>
      <c r="E176" s="5" t="s">
        <v>714</v>
      </c>
      <c r="F176" s="10" t="s">
        <v>1589</v>
      </c>
      <c r="G176" s="11"/>
      <c r="H176" s="11"/>
      <c r="I176" s="12"/>
    </row>
    <row r="177" spans="1:9" ht="12.75">
      <c r="A177" s="5">
        <f t="shared" si="2"/>
        <v>170</v>
      </c>
      <c r="B177" s="6">
        <v>39678</v>
      </c>
      <c r="C177" s="5">
        <v>686202</v>
      </c>
      <c r="D177" s="7">
        <v>1288</v>
      </c>
      <c r="E177" s="5" t="s">
        <v>715</v>
      </c>
      <c r="F177" s="10" t="s">
        <v>716</v>
      </c>
      <c r="G177" s="11"/>
      <c r="H177" s="11"/>
      <c r="I177" s="12"/>
    </row>
    <row r="178" spans="1:9" ht="12.75">
      <c r="A178" s="5">
        <f t="shared" si="2"/>
        <v>171</v>
      </c>
      <c r="B178" s="6">
        <v>39679</v>
      </c>
      <c r="C178" s="5">
        <v>686203</v>
      </c>
      <c r="D178" s="7">
        <v>1766098</v>
      </c>
      <c r="E178" s="5" t="s">
        <v>717</v>
      </c>
      <c r="F178" s="10" t="s">
        <v>1589</v>
      </c>
      <c r="G178" s="11"/>
      <c r="H178" s="11"/>
      <c r="I178" s="12"/>
    </row>
    <row r="179" spans="1:9" ht="12.75">
      <c r="A179" s="5">
        <f t="shared" si="2"/>
        <v>172</v>
      </c>
      <c r="B179" s="6">
        <v>39679</v>
      </c>
      <c r="C179" s="5">
        <v>686204</v>
      </c>
      <c r="D179" s="7">
        <v>0</v>
      </c>
      <c r="E179" s="5" t="s">
        <v>718</v>
      </c>
      <c r="F179" s="10" t="s">
        <v>1097</v>
      </c>
      <c r="G179" s="11"/>
      <c r="H179" s="11"/>
      <c r="I179" s="12"/>
    </row>
    <row r="180" spans="1:9" ht="12.75">
      <c r="A180" s="5">
        <f t="shared" si="2"/>
        <v>173</v>
      </c>
      <c r="B180" s="6">
        <v>39679</v>
      </c>
      <c r="C180" s="5">
        <v>686205</v>
      </c>
      <c r="D180" s="7">
        <v>356571.43</v>
      </c>
      <c r="E180" s="5" t="s">
        <v>719</v>
      </c>
      <c r="F180" s="10" t="s">
        <v>1596</v>
      </c>
      <c r="G180" s="11"/>
      <c r="H180" s="11"/>
      <c r="I180" s="12"/>
    </row>
    <row r="181" spans="1:9" ht="12.75">
      <c r="A181" s="5">
        <f t="shared" si="2"/>
        <v>174</v>
      </c>
      <c r="B181" s="6">
        <v>39679</v>
      </c>
      <c r="C181" s="5">
        <v>686206</v>
      </c>
      <c r="D181" s="7">
        <v>5290</v>
      </c>
      <c r="E181" s="5" t="s">
        <v>720</v>
      </c>
      <c r="F181" s="10" t="s">
        <v>3286</v>
      </c>
      <c r="G181" s="11"/>
      <c r="H181" s="11"/>
      <c r="I181" s="12"/>
    </row>
    <row r="182" spans="1:9" ht="12.75">
      <c r="A182" s="5">
        <f t="shared" si="2"/>
        <v>175</v>
      </c>
      <c r="B182" s="6">
        <v>39679</v>
      </c>
      <c r="C182" s="5">
        <v>686207</v>
      </c>
      <c r="D182" s="5">
        <v>855</v>
      </c>
      <c r="E182" s="5" t="s">
        <v>721</v>
      </c>
      <c r="F182" s="10" t="s">
        <v>2035</v>
      </c>
      <c r="G182" s="11"/>
      <c r="H182" s="11"/>
      <c r="I182" s="12"/>
    </row>
    <row r="183" spans="1:9" ht="12.75">
      <c r="A183" s="5">
        <f t="shared" si="2"/>
        <v>176</v>
      </c>
      <c r="B183" s="6">
        <v>39679</v>
      </c>
      <c r="C183" s="5">
        <v>686208</v>
      </c>
      <c r="D183" s="7">
        <v>0</v>
      </c>
      <c r="E183" s="5" t="s">
        <v>722</v>
      </c>
      <c r="F183" s="10" t="s">
        <v>2651</v>
      </c>
      <c r="G183" s="11"/>
      <c r="H183" s="11"/>
      <c r="I183" s="12"/>
    </row>
    <row r="184" spans="1:9" ht="12.75">
      <c r="A184" s="5">
        <f t="shared" si="2"/>
        <v>177</v>
      </c>
      <c r="B184" s="6">
        <v>39679</v>
      </c>
      <c r="C184" s="5">
        <v>686209</v>
      </c>
      <c r="D184" s="7">
        <v>0</v>
      </c>
      <c r="E184" s="5" t="s">
        <v>618</v>
      </c>
      <c r="F184" s="10" t="s">
        <v>619</v>
      </c>
      <c r="G184" s="11"/>
      <c r="H184" s="11"/>
      <c r="I184" s="12"/>
    </row>
    <row r="185" spans="1:9" ht="12.75">
      <c r="A185" s="5">
        <f t="shared" si="2"/>
        <v>178</v>
      </c>
      <c r="B185" s="6">
        <v>39679</v>
      </c>
      <c r="C185" s="5">
        <v>686210</v>
      </c>
      <c r="D185" s="7">
        <v>36899.98</v>
      </c>
      <c r="E185" s="5" t="s">
        <v>723</v>
      </c>
      <c r="F185" s="10" t="s">
        <v>619</v>
      </c>
      <c r="G185" s="11"/>
      <c r="H185" s="11"/>
      <c r="I185" s="12"/>
    </row>
    <row r="186" spans="1:9" ht="12.75">
      <c r="A186" s="5">
        <f t="shared" si="2"/>
        <v>179</v>
      </c>
      <c r="B186" s="6">
        <v>39679</v>
      </c>
      <c r="C186" s="5">
        <v>686211</v>
      </c>
      <c r="D186" s="7">
        <v>1359</v>
      </c>
      <c r="E186" s="5" t="s">
        <v>724</v>
      </c>
      <c r="F186" s="10" t="s">
        <v>2649</v>
      </c>
      <c r="G186" s="11"/>
      <c r="H186" s="11"/>
      <c r="I186" s="12"/>
    </row>
    <row r="187" spans="1:9" ht="12.75">
      <c r="A187" s="5">
        <f t="shared" si="2"/>
        <v>180</v>
      </c>
      <c r="B187" s="6">
        <v>39679</v>
      </c>
      <c r="C187" s="5">
        <v>686212</v>
      </c>
      <c r="D187" s="7">
        <v>0</v>
      </c>
      <c r="E187" s="5" t="s">
        <v>725</v>
      </c>
      <c r="F187" s="10" t="s">
        <v>2659</v>
      </c>
      <c r="G187" s="11"/>
      <c r="H187" s="11"/>
      <c r="I187" s="12"/>
    </row>
    <row r="188" spans="1:9" ht="12.75">
      <c r="A188" s="5">
        <f t="shared" si="2"/>
        <v>181</v>
      </c>
      <c r="B188" s="6">
        <v>39679</v>
      </c>
      <c r="C188" s="5">
        <v>686213</v>
      </c>
      <c r="D188" s="7">
        <v>0</v>
      </c>
      <c r="E188" s="5" t="s">
        <v>726</v>
      </c>
      <c r="F188" s="10" t="s">
        <v>3351</v>
      </c>
      <c r="G188" s="11"/>
      <c r="H188" s="11"/>
      <c r="I188" s="12"/>
    </row>
    <row r="189" spans="1:9" ht="12.75">
      <c r="A189" s="5">
        <f t="shared" si="2"/>
        <v>182</v>
      </c>
      <c r="B189" s="6">
        <v>39679</v>
      </c>
      <c r="C189" s="5">
        <v>686214</v>
      </c>
      <c r="D189" s="7">
        <v>2745</v>
      </c>
      <c r="E189" s="5" t="s">
        <v>727</v>
      </c>
      <c r="F189" s="10" t="s">
        <v>2165</v>
      </c>
      <c r="G189" s="11"/>
      <c r="H189" s="11"/>
      <c r="I189" s="12"/>
    </row>
    <row r="190" spans="1:9" ht="12.75">
      <c r="A190" s="5">
        <f t="shared" si="2"/>
        <v>183</v>
      </c>
      <c r="B190" s="6">
        <v>39679</v>
      </c>
      <c r="C190" s="5">
        <v>686215</v>
      </c>
      <c r="D190" s="7">
        <v>1290.93</v>
      </c>
      <c r="E190" s="5" t="s">
        <v>728</v>
      </c>
      <c r="F190" s="10" t="s">
        <v>4535</v>
      </c>
      <c r="G190" s="11"/>
      <c r="H190" s="11"/>
      <c r="I190" s="12"/>
    </row>
    <row r="191" spans="1:9" ht="12.75">
      <c r="A191" s="5">
        <f t="shared" si="2"/>
        <v>184</v>
      </c>
      <c r="B191" s="6">
        <v>39680</v>
      </c>
      <c r="C191" s="5">
        <v>686216</v>
      </c>
      <c r="D191" s="7">
        <v>2060</v>
      </c>
      <c r="E191" s="5" t="s">
        <v>729</v>
      </c>
      <c r="F191" s="10" t="s">
        <v>2697</v>
      </c>
      <c r="G191" s="11"/>
      <c r="H191" s="11"/>
      <c r="I191" s="12"/>
    </row>
    <row r="192" spans="1:9" ht="12.75">
      <c r="A192" s="5">
        <f t="shared" si="2"/>
        <v>185</v>
      </c>
      <c r="B192" s="6">
        <v>39680</v>
      </c>
      <c r="C192" s="5">
        <v>686217</v>
      </c>
      <c r="D192" s="7">
        <v>1080</v>
      </c>
      <c r="E192" s="5" t="s">
        <v>730</v>
      </c>
      <c r="F192" s="10" t="s">
        <v>2184</v>
      </c>
      <c r="G192" s="11"/>
      <c r="H192" s="11"/>
      <c r="I192" s="12"/>
    </row>
    <row r="193" spans="1:9" ht="12.75">
      <c r="A193" s="5">
        <f t="shared" si="2"/>
        <v>186</v>
      </c>
      <c r="B193" s="6">
        <v>39680</v>
      </c>
      <c r="C193" s="5">
        <v>686218</v>
      </c>
      <c r="D193" s="7">
        <v>0</v>
      </c>
      <c r="E193" s="5" t="s">
        <v>731</v>
      </c>
      <c r="F193" s="10" t="s">
        <v>732</v>
      </c>
      <c r="G193" s="11"/>
      <c r="H193" s="11"/>
      <c r="I193" s="12"/>
    </row>
    <row r="194" spans="1:9" ht="12.75">
      <c r="A194" s="5">
        <f t="shared" si="2"/>
        <v>187</v>
      </c>
      <c r="B194" s="6">
        <v>39680</v>
      </c>
      <c r="C194" s="5">
        <v>686219</v>
      </c>
      <c r="D194" s="5">
        <v>697.5</v>
      </c>
      <c r="E194" s="5" t="s">
        <v>733</v>
      </c>
      <c r="F194" s="10" t="s">
        <v>734</v>
      </c>
      <c r="G194" s="11"/>
      <c r="H194" s="11"/>
      <c r="I194" s="12"/>
    </row>
    <row r="195" spans="1:9" ht="12.75">
      <c r="A195" s="5">
        <f t="shared" si="2"/>
        <v>188</v>
      </c>
      <c r="B195" s="6">
        <v>39680</v>
      </c>
      <c r="C195" s="5">
        <v>686220</v>
      </c>
      <c r="D195" s="7">
        <v>10465</v>
      </c>
      <c r="E195" s="5" t="s">
        <v>735</v>
      </c>
      <c r="F195" s="10" t="s">
        <v>1707</v>
      </c>
      <c r="G195" s="11"/>
      <c r="H195" s="11"/>
      <c r="I195" s="12"/>
    </row>
    <row r="196" spans="1:9" ht="12.75">
      <c r="A196" s="5">
        <f t="shared" si="2"/>
        <v>189</v>
      </c>
      <c r="B196" s="6">
        <v>39680</v>
      </c>
      <c r="C196" s="5">
        <v>686221</v>
      </c>
      <c r="D196" s="7">
        <v>2898</v>
      </c>
      <c r="E196" s="5" t="s">
        <v>736</v>
      </c>
      <c r="F196" s="10" t="s">
        <v>2679</v>
      </c>
      <c r="G196" s="11"/>
      <c r="H196" s="11"/>
      <c r="I196" s="12"/>
    </row>
    <row r="197" spans="1:9" ht="12.75">
      <c r="A197" s="5">
        <f t="shared" si="2"/>
        <v>190</v>
      </c>
      <c r="B197" s="6">
        <v>39680</v>
      </c>
      <c r="C197" s="5">
        <v>686222</v>
      </c>
      <c r="D197" s="5">
        <v>675</v>
      </c>
      <c r="E197" s="5" t="s">
        <v>737</v>
      </c>
      <c r="F197" s="10" t="s">
        <v>738</v>
      </c>
      <c r="G197" s="11"/>
      <c r="H197" s="11"/>
      <c r="I197" s="12"/>
    </row>
    <row r="198" spans="1:9" ht="12.75">
      <c r="A198" s="5">
        <f t="shared" si="2"/>
        <v>191</v>
      </c>
      <c r="B198" s="6">
        <v>39680</v>
      </c>
      <c r="C198" s="5">
        <v>686223</v>
      </c>
      <c r="D198" s="7">
        <v>1622.25</v>
      </c>
      <c r="E198" s="5" t="s">
        <v>739</v>
      </c>
      <c r="F198" s="10" t="s">
        <v>4538</v>
      </c>
      <c r="G198" s="11"/>
      <c r="H198" s="11"/>
      <c r="I198" s="12"/>
    </row>
    <row r="199" spans="1:9" ht="12.75">
      <c r="A199" s="5">
        <f t="shared" si="2"/>
        <v>192</v>
      </c>
      <c r="B199" s="6">
        <v>39680</v>
      </c>
      <c r="C199" s="5">
        <v>686224</v>
      </c>
      <c r="D199" s="7">
        <v>1500</v>
      </c>
      <c r="E199" s="5" t="s">
        <v>740</v>
      </c>
      <c r="F199" s="10" t="s">
        <v>2220</v>
      </c>
      <c r="G199" s="11"/>
      <c r="H199" s="11"/>
      <c r="I199" s="12"/>
    </row>
    <row r="200" spans="1:9" ht="12.75">
      <c r="A200" s="5">
        <f t="shared" si="2"/>
        <v>193</v>
      </c>
      <c r="B200" s="6">
        <v>39680</v>
      </c>
      <c r="C200" s="5">
        <v>686225</v>
      </c>
      <c r="D200" s="7">
        <v>2250</v>
      </c>
      <c r="E200" s="5" t="s">
        <v>741</v>
      </c>
      <c r="F200" s="10" t="s">
        <v>2727</v>
      </c>
      <c r="G200" s="11"/>
      <c r="H200" s="11"/>
      <c r="I200" s="12"/>
    </row>
    <row r="201" spans="1:9" ht="12.75">
      <c r="A201" s="5">
        <f t="shared" si="2"/>
        <v>194</v>
      </c>
      <c r="B201" s="6">
        <v>39680</v>
      </c>
      <c r="C201" s="5">
        <v>686226</v>
      </c>
      <c r="D201" s="7">
        <v>3492</v>
      </c>
      <c r="E201" s="5" t="s">
        <v>742</v>
      </c>
      <c r="F201" s="10" t="s">
        <v>2668</v>
      </c>
      <c r="G201" s="11"/>
      <c r="H201" s="11"/>
      <c r="I201" s="12"/>
    </row>
    <row r="202" spans="1:9" ht="12.75">
      <c r="A202" s="5">
        <f aca="true" t="shared" si="3" ref="A202:A265">+A201+1</f>
        <v>195</v>
      </c>
      <c r="B202" s="6">
        <v>39680</v>
      </c>
      <c r="C202" s="5">
        <v>686227</v>
      </c>
      <c r="D202" s="7">
        <v>1710</v>
      </c>
      <c r="E202" s="5" t="s">
        <v>743</v>
      </c>
      <c r="F202" s="10" t="s">
        <v>2688</v>
      </c>
      <c r="G202" s="11"/>
      <c r="H202" s="11"/>
      <c r="I202" s="12"/>
    </row>
    <row r="203" spans="1:9" ht="12.75">
      <c r="A203" s="5">
        <f t="shared" si="3"/>
        <v>196</v>
      </c>
      <c r="B203" s="6">
        <v>39680</v>
      </c>
      <c r="C203" s="5">
        <v>686228</v>
      </c>
      <c r="D203" s="7">
        <v>0</v>
      </c>
      <c r="E203" s="5" t="s">
        <v>744</v>
      </c>
      <c r="F203" s="10" t="s">
        <v>4532</v>
      </c>
      <c r="G203" s="11"/>
      <c r="H203" s="11"/>
      <c r="I203" s="12"/>
    </row>
    <row r="204" spans="1:9" ht="12.75">
      <c r="A204" s="5">
        <f t="shared" si="3"/>
        <v>197</v>
      </c>
      <c r="B204" s="6">
        <v>39680</v>
      </c>
      <c r="C204" s="5">
        <v>686229</v>
      </c>
      <c r="D204" s="7">
        <v>1660.5</v>
      </c>
      <c r="E204" s="5" t="s">
        <v>745</v>
      </c>
      <c r="F204" s="10" t="s">
        <v>746</v>
      </c>
      <c r="G204" s="11"/>
      <c r="H204" s="11"/>
      <c r="I204" s="12"/>
    </row>
    <row r="205" spans="1:9" ht="12.75">
      <c r="A205" s="5">
        <f t="shared" si="3"/>
        <v>198</v>
      </c>
      <c r="B205" s="6">
        <v>39680</v>
      </c>
      <c r="C205" s="5">
        <v>686230</v>
      </c>
      <c r="D205" s="5">
        <v>387</v>
      </c>
      <c r="E205" s="5" t="s">
        <v>747</v>
      </c>
      <c r="F205" s="10" t="s">
        <v>748</v>
      </c>
      <c r="G205" s="11"/>
      <c r="H205" s="11"/>
      <c r="I205" s="12"/>
    </row>
    <row r="206" spans="1:9" ht="12.75">
      <c r="A206" s="5">
        <f t="shared" si="3"/>
        <v>199</v>
      </c>
      <c r="B206" s="6">
        <v>39680</v>
      </c>
      <c r="C206" s="5">
        <v>686231</v>
      </c>
      <c r="D206" s="5">
        <v>976.5</v>
      </c>
      <c r="E206" s="5" t="s">
        <v>749</v>
      </c>
      <c r="F206" s="10" t="s">
        <v>750</v>
      </c>
      <c r="G206" s="11"/>
      <c r="H206" s="11"/>
      <c r="I206" s="12"/>
    </row>
    <row r="207" spans="1:9" ht="12.75">
      <c r="A207" s="5">
        <f t="shared" si="3"/>
        <v>200</v>
      </c>
      <c r="B207" s="6">
        <v>39680</v>
      </c>
      <c r="C207" s="5">
        <v>686232</v>
      </c>
      <c r="D207" s="7">
        <v>1494</v>
      </c>
      <c r="E207" s="5" t="s">
        <v>751</v>
      </c>
      <c r="F207" s="10" t="s">
        <v>2671</v>
      </c>
      <c r="G207" s="11"/>
      <c r="H207" s="11"/>
      <c r="I207" s="12"/>
    </row>
    <row r="208" spans="1:9" ht="12.75">
      <c r="A208" s="5">
        <f t="shared" si="3"/>
        <v>201</v>
      </c>
      <c r="B208" s="6">
        <v>39680</v>
      </c>
      <c r="C208" s="5">
        <v>686233</v>
      </c>
      <c r="D208" s="5">
        <v>0</v>
      </c>
      <c r="E208" s="5" t="s">
        <v>752</v>
      </c>
      <c r="F208" s="10" t="s">
        <v>2023</v>
      </c>
      <c r="G208" s="11"/>
      <c r="H208" s="11"/>
      <c r="I208" s="12"/>
    </row>
    <row r="209" spans="1:9" ht="12.75">
      <c r="A209" s="5">
        <f t="shared" si="3"/>
        <v>202</v>
      </c>
      <c r="B209" s="6">
        <v>39680</v>
      </c>
      <c r="C209" s="5">
        <v>686234</v>
      </c>
      <c r="D209" s="5">
        <v>612</v>
      </c>
      <c r="E209" s="5" t="s">
        <v>753</v>
      </c>
      <c r="F209" s="10" t="s">
        <v>2659</v>
      </c>
      <c r="G209" s="11"/>
      <c r="H209" s="11"/>
      <c r="I209" s="12"/>
    </row>
    <row r="210" spans="1:9" ht="12.75">
      <c r="A210" s="5">
        <f t="shared" si="3"/>
        <v>203</v>
      </c>
      <c r="B210" s="6">
        <v>39680</v>
      </c>
      <c r="C210" s="5">
        <v>686235</v>
      </c>
      <c r="D210" s="7">
        <v>1080</v>
      </c>
      <c r="E210" s="5" t="s">
        <v>754</v>
      </c>
      <c r="F210" s="10" t="s">
        <v>2662</v>
      </c>
      <c r="G210" s="11"/>
      <c r="H210" s="11"/>
      <c r="I210" s="12"/>
    </row>
    <row r="211" spans="1:9" ht="12.75">
      <c r="A211" s="5">
        <f t="shared" si="3"/>
        <v>204</v>
      </c>
      <c r="B211" s="6">
        <v>39680</v>
      </c>
      <c r="C211" s="5">
        <v>686236</v>
      </c>
      <c r="D211" s="5">
        <v>475.2</v>
      </c>
      <c r="E211" s="5" t="s">
        <v>755</v>
      </c>
      <c r="F211" s="10" t="s">
        <v>2863</v>
      </c>
      <c r="G211" s="11"/>
      <c r="H211" s="11"/>
      <c r="I211" s="12"/>
    </row>
    <row r="212" spans="1:9" ht="12.75">
      <c r="A212" s="5">
        <f t="shared" si="3"/>
        <v>205</v>
      </c>
      <c r="B212" s="6">
        <v>39680</v>
      </c>
      <c r="C212" s="5">
        <v>686237</v>
      </c>
      <c r="D212" s="7">
        <v>3662.75</v>
      </c>
      <c r="E212" s="5" t="s">
        <v>756</v>
      </c>
      <c r="F212" s="10" t="s">
        <v>1988</v>
      </c>
      <c r="G212" s="11"/>
      <c r="H212" s="11"/>
      <c r="I212" s="12"/>
    </row>
    <row r="213" spans="1:9" ht="12.75">
      <c r="A213" s="5">
        <f t="shared" si="3"/>
        <v>206</v>
      </c>
      <c r="B213" s="6">
        <v>39680</v>
      </c>
      <c r="C213" s="5">
        <v>686238</v>
      </c>
      <c r="D213" s="7">
        <v>1800</v>
      </c>
      <c r="E213" s="5" t="s">
        <v>757</v>
      </c>
      <c r="F213" s="10" t="s">
        <v>2673</v>
      </c>
      <c r="G213" s="11"/>
      <c r="H213" s="11"/>
      <c r="I213" s="12"/>
    </row>
    <row r="214" spans="1:9" ht="12.75">
      <c r="A214" s="5">
        <f t="shared" si="3"/>
        <v>207</v>
      </c>
      <c r="B214" s="6">
        <v>39680</v>
      </c>
      <c r="C214" s="5">
        <v>686239</v>
      </c>
      <c r="D214" s="7">
        <v>1764</v>
      </c>
      <c r="E214" s="5" t="s">
        <v>758</v>
      </c>
      <c r="F214" s="10" t="s">
        <v>3461</v>
      </c>
      <c r="G214" s="11"/>
      <c r="H214" s="11"/>
      <c r="I214" s="12"/>
    </row>
    <row r="215" spans="1:9" ht="12.75">
      <c r="A215" s="5">
        <f t="shared" si="3"/>
        <v>208</v>
      </c>
      <c r="B215" s="6">
        <v>39680</v>
      </c>
      <c r="C215" s="5">
        <v>686240</v>
      </c>
      <c r="D215" s="7">
        <v>2970</v>
      </c>
      <c r="E215" s="5" t="s">
        <v>759</v>
      </c>
      <c r="F215" s="10" t="s">
        <v>3648</v>
      </c>
      <c r="G215" s="11"/>
      <c r="H215" s="11"/>
      <c r="I215" s="12"/>
    </row>
    <row r="216" spans="1:9" ht="12.75">
      <c r="A216" s="5">
        <f t="shared" si="3"/>
        <v>209</v>
      </c>
      <c r="B216" s="6">
        <v>39680</v>
      </c>
      <c r="C216" s="5">
        <v>686241</v>
      </c>
      <c r="D216" s="7">
        <v>4300</v>
      </c>
      <c r="E216" s="5" t="s">
        <v>760</v>
      </c>
      <c r="F216" s="10" t="s">
        <v>2198</v>
      </c>
      <c r="G216" s="11"/>
      <c r="H216" s="11"/>
      <c r="I216" s="12"/>
    </row>
    <row r="217" spans="1:9" ht="12.75">
      <c r="A217" s="5">
        <f t="shared" si="3"/>
        <v>210</v>
      </c>
      <c r="B217" s="6">
        <v>39680</v>
      </c>
      <c r="C217" s="5">
        <v>686242</v>
      </c>
      <c r="D217" s="5">
        <v>965.43</v>
      </c>
      <c r="E217" s="5" t="s">
        <v>1716</v>
      </c>
      <c r="F217" s="10" t="s">
        <v>2958</v>
      </c>
      <c r="G217" s="11"/>
      <c r="H217" s="11"/>
      <c r="I217" s="12"/>
    </row>
    <row r="218" spans="1:9" ht="12.75">
      <c r="A218" s="5">
        <f t="shared" si="3"/>
        <v>211</v>
      </c>
      <c r="B218" s="6">
        <v>39680</v>
      </c>
      <c r="C218" s="5">
        <v>686243</v>
      </c>
      <c r="D218" s="7">
        <v>1135.8</v>
      </c>
      <c r="E218" s="5" t="s">
        <v>1717</v>
      </c>
      <c r="F218" s="10" t="s">
        <v>2665</v>
      </c>
      <c r="G218" s="11"/>
      <c r="H218" s="11"/>
      <c r="I218" s="12"/>
    </row>
    <row r="219" spans="1:9" ht="12.75">
      <c r="A219" s="5">
        <f t="shared" si="3"/>
        <v>212</v>
      </c>
      <c r="B219" s="6">
        <v>39680</v>
      </c>
      <c r="C219" s="5">
        <v>686244</v>
      </c>
      <c r="D219" s="5">
        <v>958.5</v>
      </c>
      <c r="E219" s="5" t="s">
        <v>1718</v>
      </c>
      <c r="F219" s="10" t="s">
        <v>1896</v>
      </c>
      <c r="G219" s="11"/>
      <c r="H219" s="11"/>
      <c r="I219" s="12"/>
    </row>
    <row r="220" spans="1:9" ht="12.75">
      <c r="A220" s="5">
        <f t="shared" si="3"/>
        <v>213</v>
      </c>
      <c r="B220" s="6">
        <v>39680</v>
      </c>
      <c r="C220" s="5">
        <v>686245</v>
      </c>
      <c r="D220" s="7">
        <v>4000.5</v>
      </c>
      <c r="E220" s="5" t="s">
        <v>1719</v>
      </c>
      <c r="F220" s="10" t="s">
        <v>1702</v>
      </c>
      <c r="G220" s="11"/>
      <c r="H220" s="11"/>
      <c r="I220" s="12"/>
    </row>
    <row r="221" spans="1:9" ht="12.75">
      <c r="A221" s="5">
        <f t="shared" si="3"/>
        <v>214</v>
      </c>
      <c r="B221" s="6">
        <v>39680</v>
      </c>
      <c r="C221" s="5">
        <v>686246</v>
      </c>
      <c r="D221" s="7">
        <v>5980</v>
      </c>
      <c r="E221" s="5" t="s">
        <v>1720</v>
      </c>
      <c r="F221" s="10" t="s">
        <v>2611</v>
      </c>
      <c r="G221" s="11"/>
      <c r="H221" s="11"/>
      <c r="I221" s="12"/>
    </row>
    <row r="222" spans="1:9" ht="12.75">
      <c r="A222" s="5">
        <f t="shared" si="3"/>
        <v>215</v>
      </c>
      <c r="B222" s="6">
        <v>39680</v>
      </c>
      <c r="C222" s="5">
        <v>686247</v>
      </c>
      <c r="D222" s="5">
        <v>0</v>
      </c>
      <c r="E222" s="5" t="s">
        <v>1721</v>
      </c>
      <c r="F222" s="10" t="s">
        <v>1722</v>
      </c>
      <c r="G222" s="11"/>
      <c r="H222" s="11"/>
      <c r="I222" s="12"/>
    </row>
    <row r="223" spans="1:9" ht="12.75">
      <c r="A223" s="5">
        <f t="shared" si="3"/>
        <v>216</v>
      </c>
      <c r="B223" s="6">
        <v>39680</v>
      </c>
      <c r="C223" s="5">
        <v>686248</v>
      </c>
      <c r="D223" s="7">
        <v>2754</v>
      </c>
      <c r="E223" s="5" t="s">
        <v>1723</v>
      </c>
      <c r="F223" s="10" t="s">
        <v>2706</v>
      </c>
      <c r="G223" s="11"/>
      <c r="H223" s="11"/>
      <c r="I223" s="12"/>
    </row>
    <row r="224" spans="1:9" ht="12.75">
      <c r="A224" s="5">
        <f t="shared" si="3"/>
        <v>217</v>
      </c>
      <c r="B224" s="6">
        <v>39680</v>
      </c>
      <c r="C224" s="5">
        <v>686249</v>
      </c>
      <c r="D224" s="5">
        <v>522</v>
      </c>
      <c r="E224" s="5" t="s">
        <v>1724</v>
      </c>
      <c r="F224" s="10" t="s">
        <v>3696</v>
      </c>
      <c r="G224" s="11"/>
      <c r="H224" s="11"/>
      <c r="I224" s="12"/>
    </row>
    <row r="225" spans="1:9" ht="12.75">
      <c r="A225" s="5">
        <f t="shared" si="3"/>
        <v>218</v>
      </c>
      <c r="B225" s="6">
        <v>39680</v>
      </c>
      <c r="C225" s="5">
        <v>686250</v>
      </c>
      <c r="D225" s="5">
        <v>315</v>
      </c>
      <c r="E225" s="5" t="s">
        <v>1725</v>
      </c>
      <c r="F225" s="10" t="s">
        <v>1726</v>
      </c>
      <c r="G225" s="11"/>
      <c r="H225" s="11"/>
      <c r="I225" s="12"/>
    </row>
    <row r="226" spans="1:9" ht="12.75">
      <c r="A226" s="5">
        <f t="shared" si="3"/>
        <v>219</v>
      </c>
      <c r="B226" s="6">
        <v>39680</v>
      </c>
      <c r="C226" s="5">
        <v>686251</v>
      </c>
      <c r="D226" s="7">
        <v>1932</v>
      </c>
      <c r="E226" s="5" t="s">
        <v>1727</v>
      </c>
      <c r="F226" s="10" t="s">
        <v>2027</v>
      </c>
      <c r="G226" s="11"/>
      <c r="H226" s="11"/>
      <c r="I226" s="12"/>
    </row>
    <row r="227" spans="1:9" ht="12.75">
      <c r="A227" s="5">
        <f t="shared" si="3"/>
        <v>220</v>
      </c>
      <c r="B227" s="6">
        <v>39680</v>
      </c>
      <c r="C227" s="5">
        <v>686252</v>
      </c>
      <c r="D227" s="7">
        <v>4653</v>
      </c>
      <c r="E227" s="5" t="s">
        <v>1728</v>
      </c>
      <c r="F227" s="10" t="s">
        <v>1709</v>
      </c>
      <c r="G227" s="11"/>
      <c r="H227" s="11"/>
      <c r="I227" s="12"/>
    </row>
    <row r="228" spans="1:9" ht="12.75">
      <c r="A228" s="5">
        <f t="shared" si="3"/>
        <v>221</v>
      </c>
      <c r="B228" s="6">
        <v>39680</v>
      </c>
      <c r="C228" s="5">
        <v>686253</v>
      </c>
      <c r="D228" s="7">
        <v>5490</v>
      </c>
      <c r="E228" s="5" t="s">
        <v>1729</v>
      </c>
      <c r="F228" s="10" t="s">
        <v>1882</v>
      </c>
      <c r="G228" s="11"/>
      <c r="H228" s="11"/>
      <c r="I228" s="12"/>
    </row>
    <row r="229" spans="1:9" ht="12.75">
      <c r="A229" s="5">
        <f t="shared" si="3"/>
        <v>222</v>
      </c>
      <c r="B229" s="6">
        <v>39680</v>
      </c>
      <c r="C229" s="5">
        <v>686254</v>
      </c>
      <c r="D229" s="7">
        <v>1462.5</v>
      </c>
      <c r="E229" s="5" t="s">
        <v>1730</v>
      </c>
      <c r="F229" s="10" t="s">
        <v>2703</v>
      </c>
      <c r="G229" s="11"/>
      <c r="H229" s="11"/>
      <c r="I229" s="12"/>
    </row>
    <row r="230" spans="1:9" ht="12.75">
      <c r="A230" s="5">
        <f t="shared" si="3"/>
        <v>223</v>
      </c>
      <c r="B230" s="6">
        <v>39680</v>
      </c>
      <c r="C230" s="5">
        <v>686255</v>
      </c>
      <c r="D230" s="7">
        <v>8919</v>
      </c>
      <c r="E230" s="5" t="s">
        <v>1731</v>
      </c>
      <c r="F230" s="10" t="s">
        <v>1712</v>
      </c>
      <c r="G230" s="11"/>
      <c r="H230" s="11"/>
      <c r="I230" s="12"/>
    </row>
    <row r="231" spans="1:9" ht="12.75">
      <c r="A231" s="5">
        <f t="shared" si="3"/>
        <v>224</v>
      </c>
      <c r="B231" s="6">
        <v>39680</v>
      </c>
      <c r="C231" s="5">
        <v>686256</v>
      </c>
      <c r="D231" s="5">
        <v>657</v>
      </c>
      <c r="E231" s="5" t="s">
        <v>1732</v>
      </c>
      <c r="F231" s="10" t="s">
        <v>2700</v>
      </c>
      <c r="G231" s="11"/>
      <c r="H231" s="11"/>
      <c r="I231" s="12"/>
    </row>
    <row r="232" spans="1:9" ht="12.75">
      <c r="A232" s="5">
        <f t="shared" si="3"/>
        <v>225</v>
      </c>
      <c r="B232" s="6">
        <v>39680</v>
      </c>
      <c r="C232" s="5">
        <v>686257</v>
      </c>
      <c r="D232" s="7">
        <v>4860</v>
      </c>
      <c r="E232" s="5" t="s">
        <v>1733</v>
      </c>
      <c r="F232" s="10" t="s">
        <v>1407</v>
      </c>
      <c r="G232" s="11"/>
      <c r="H232" s="11"/>
      <c r="I232" s="12"/>
    </row>
    <row r="233" spans="1:9" ht="12.75">
      <c r="A233" s="5">
        <f t="shared" si="3"/>
        <v>226</v>
      </c>
      <c r="B233" s="6">
        <v>39680</v>
      </c>
      <c r="C233" s="5">
        <v>686258</v>
      </c>
      <c r="D233" s="5">
        <v>378</v>
      </c>
      <c r="E233" s="5" t="s">
        <v>1734</v>
      </c>
      <c r="F233" s="10" t="s">
        <v>1735</v>
      </c>
      <c r="G233" s="11"/>
      <c r="H233" s="11"/>
      <c r="I233" s="12"/>
    </row>
    <row r="234" spans="1:9" ht="12.75">
      <c r="A234" s="5">
        <f t="shared" si="3"/>
        <v>227</v>
      </c>
      <c r="B234" s="6">
        <v>39680</v>
      </c>
      <c r="C234" s="5">
        <v>686259</v>
      </c>
      <c r="D234" s="7">
        <v>1800</v>
      </c>
      <c r="E234" s="5" t="s">
        <v>1736</v>
      </c>
      <c r="F234" s="10" t="s">
        <v>2693</v>
      </c>
      <c r="G234" s="11"/>
      <c r="H234" s="11"/>
      <c r="I234" s="12"/>
    </row>
    <row r="235" spans="1:9" ht="12.75">
      <c r="A235" s="5">
        <f t="shared" si="3"/>
        <v>228</v>
      </c>
      <c r="B235" s="6">
        <v>39680</v>
      </c>
      <c r="C235" s="5">
        <v>686260</v>
      </c>
      <c r="D235" s="5">
        <v>900</v>
      </c>
      <c r="E235" s="5" t="s">
        <v>1737</v>
      </c>
      <c r="F235" s="10" t="s">
        <v>3900</v>
      </c>
      <c r="G235" s="11"/>
      <c r="H235" s="11"/>
      <c r="I235" s="12"/>
    </row>
    <row r="236" spans="1:9" ht="12.75">
      <c r="A236" s="5">
        <f t="shared" si="3"/>
        <v>229</v>
      </c>
      <c r="B236" s="6">
        <v>39680</v>
      </c>
      <c r="C236" s="5">
        <v>686261</v>
      </c>
      <c r="D236" s="5">
        <v>0</v>
      </c>
      <c r="E236" s="5" t="s">
        <v>1738</v>
      </c>
      <c r="F236" s="10" t="s">
        <v>1919</v>
      </c>
      <c r="G236" s="11"/>
      <c r="H236" s="11"/>
      <c r="I236" s="12"/>
    </row>
    <row r="237" spans="1:9" ht="12.75">
      <c r="A237" s="5">
        <f t="shared" si="3"/>
        <v>230</v>
      </c>
      <c r="B237" s="6">
        <v>39680</v>
      </c>
      <c r="C237" s="5">
        <v>686262</v>
      </c>
      <c r="D237" s="7">
        <v>3096.97</v>
      </c>
      <c r="E237" s="5" t="s">
        <v>1739</v>
      </c>
      <c r="F237" s="10" t="s">
        <v>2677</v>
      </c>
      <c r="G237" s="11"/>
      <c r="H237" s="11"/>
      <c r="I237" s="12"/>
    </row>
    <row r="238" spans="1:9" ht="12.75">
      <c r="A238" s="5">
        <f t="shared" si="3"/>
        <v>231</v>
      </c>
      <c r="B238" s="6">
        <v>39680</v>
      </c>
      <c r="C238" s="5">
        <v>686263</v>
      </c>
      <c r="D238" s="7">
        <v>2160</v>
      </c>
      <c r="E238" s="5" t="s">
        <v>1740</v>
      </c>
      <c r="F238" s="10" t="s">
        <v>4332</v>
      </c>
      <c r="G238" s="11"/>
      <c r="H238" s="11"/>
      <c r="I238" s="12"/>
    </row>
    <row r="239" spans="1:9" ht="12.75">
      <c r="A239" s="5">
        <f t="shared" si="3"/>
        <v>232</v>
      </c>
      <c r="B239" s="6">
        <v>39680</v>
      </c>
      <c r="C239" s="5">
        <v>686264</v>
      </c>
      <c r="D239" s="7">
        <v>5250</v>
      </c>
      <c r="E239" s="5" t="s">
        <v>1741</v>
      </c>
      <c r="F239" s="10" t="s">
        <v>2218</v>
      </c>
      <c r="G239" s="11"/>
      <c r="H239" s="11"/>
      <c r="I239" s="12"/>
    </row>
    <row r="240" spans="1:9" ht="12.75">
      <c r="A240" s="5">
        <f t="shared" si="3"/>
        <v>233</v>
      </c>
      <c r="B240" s="6">
        <v>39680</v>
      </c>
      <c r="C240" s="5">
        <v>686265</v>
      </c>
      <c r="D240" s="7">
        <v>0</v>
      </c>
      <c r="E240" s="5" t="s">
        <v>1742</v>
      </c>
      <c r="F240" s="10" t="s">
        <v>1743</v>
      </c>
      <c r="G240" s="11"/>
      <c r="H240" s="11"/>
      <c r="I240" s="12"/>
    </row>
    <row r="241" spans="1:9" ht="12.75">
      <c r="A241" s="5">
        <f t="shared" si="3"/>
        <v>234</v>
      </c>
      <c r="B241" s="6">
        <v>39680</v>
      </c>
      <c r="C241" s="5">
        <v>686266</v>
      </c>
      <c r="D241" s="7">
        <v>12000</v>
      </c>
      <c r="E241" s="5" t="s">
        <v>1744</v>
      </c>
      <c r="F241" s="10" t="s">
        <v>3103</v>
      </c>
      <c r="G241" s="11"/>
      <c r="H241" s="11"/>
      <c r="I241" s="12"/>
    </row>
    <row r="242" spans="1:9" ht="12.75">
      <c r="A242" s="5">
        <f t="shared" si="3"/>
        <v>235</v>
      </c>
      <c r="B242" s="6">
        <v>39680</v>
      </c>
      <c r="C242" s="5">
        <v>686267</v>
      </c>
      <c r="D242" s="7">
        <v>5635</v>
      </c>
      <c r="E242" s="5" t="s">
        <v>1745</v>
      </c>
      <c r="F242" s="10" t="s">
        <v>2917</v>
      </c>
      <c r="G242" s="11"/>
      <c r="H242" s="11"/>
      <c r="I242" s="12"/>
    </row>
    <row r="243" spans="1:9" ht="12.75">
      <c r="A243" s="5">
        <f t="shared" si="3"/>
        <v>236</v>
      </c>
      <c r="B243" s="6">
        <v>39680</v>
      </c>
      <c r="C243" s="5">
        <v>686268</v>
      </c>
      <c r="D243" s="7">
        <v>3151.17</v>
      </c>
      <c r="E243" s="5" t="s">
        <v>1746</v>
      </c>
      <c r="F243" s="10" t="s">
        <v>2685</v>
      </c>
      <c r="G243" s="11"/>
      <c r="H243" s="11"/>
      <c r="I243" s="12"/>
    </row>
    <row r="244" spans="1:9" ht="12.75">
      <c r="A244" s="5">
        <f t="shared" si="3"/>
        <v>237</v>
      </c>
      <c r="B244" s="6">
        <v>39680</v>
      </c>
      <c r="C244" s="5">
        <v>686269</v>
      </c>
      <c r="D244" s="7">
        <v>0</v>
      </c>
      <c r="E244" s="5" t="s">
        <v>1747</v>
      </c>
      <c r="F244" s="10" t="s">
        <v>2729</v>
      </c>
      <c r="G244" s="11"/>
      <c r="H244" s="11"/>
      <c r="I244" s="12"/>
    </row>
    <row r="245" spans="1:9" ht="12.75">
      <c r="A245" s="5">
        <f t="shared" si="3"/>
        <v>238</v>
      </c>
      <c r="B245" s="6">
        <v>39680</v>
      </c>
      <c r="C245" s="5">
        <v>686270</v>
      </c>
      <c r="D245" s="7">
        <v>1039.5</v>
      </c>
      <c r="E245" s="5" t="s">
        <v>1748</v>
      </c>
      <c r="F245" s="10" t="s">
        <v>3898</v>
      </c>
      <c r="G245" s="11"/>
      <c r="H245" s="11"/>
      <c r="I245" s="12"/>
    </row>
    <row r="246" spans="1:9" ht="12.75">
      <c r="A246" s="5">
        <f t="shared" si="3"/>
        <v>239</v>
      </c>
      <c r="B246" s="6">
        <v>39680</v>
      </c>
      <c r="C246" s="5">
        <v>686271</v>
      </c>
      <c r="D246" s="7">
        <v>5337</v>
      </c>
      <c r="E246" s="5" t="s">
        <v>1749</v>
      </c>
      <c r="F246" s="10" t="s">
        <v>1750</v>
      </c>
      <c r="G246" s="11"/>
      <c r="H246" s="11"/>
      <c r="I246" s="12"/>
    </row>
    <row r="247" spans="1:9" ht="12.75">
      <c r="A247" s="5">
        <f t="shared" si="3"/>
        <v>240</v>
      </c>
      <c r="B247" s="6">
        <v>39680</v>
      </c>
      <c r="C247" s="5">
        <v>686272</v>
      </c>
      <c r="D247" s="7">
        <v>20700</v>
      </c>
      <c r="E247" s="5" t="s">
        <v>1751</v>
      </c>
      <c r="F247" s="10" t="s">
        <v>2824</v>
      </c>
      <c r="G247" s="11"/>
      <c r="H247" s="11"/>
      <c r="I247" s="12"/>
    </row>
    <row r="248" spans="1:9" ht="12.75">
      <c r="A248" s="5">
        <f t="shared" si="3"/>
        <v>241</v>
      </c>
      <c r="B248" s="6">
        <v>39680</v>
      </c>
      <c r="C248" s="5">
        <v>686273</v>
      </c>
      <c r="D248" s="7">
        <v>21390</v>
      </c>
      <c r="E248" s="5" t="s">
        <v>1752</v>
      </c>
      <c r="F248" s="10" t="s">
        <v>2819</v>
      </c>
      <c r="G248" s="11"/>
      <c r="H248" s="11"/>
      <c r="I248" s="12"/>
    </row>
    <row r="249" spans="1:9" ht="12.75">
      <c r="A249" s="5">
        <f t="shared" si="3"/>
        <v>242</v>
      </c>
      <c r="B249" s="6">
        <v>39680</v>
      </c>
      <c r="C249" s="5">
        <v>686274</v>
      </c>
      <c r="D249" s="7">
        <v>0</v>
      </c>
      <c r="E249" s="5" t="s">
        <v>1753</v>
      </c>
      <c r="F249" s="10" t="s">
        <v>2816</v>
      </c>
      <c r="G249" s="11"/>
      <c r="H249" s="11"/>
      <c r="I249" s="12"/>
    </row>
    <row r="250" spans="1:9" ht="12.75">
      <c r="A250" s="5">
        <f t="shared" si="3"/>
        <v>243</v>
      </c>
      <c r="B250" s="6">
        <v>39680</v>
      </c>
      <c r="C250" s="5">
        <v>686275</v>
      </c>
      <c r="D250" s="7">
        <v>20000</v>
      </c>
      <c r="E250" s="5" t="s">
        <v>1754</v>
      </c>
      <c r="F250" s="10" t="s">
        <v>2097</v>
      </c>
      <c r="G250" s="11"/>
      <c r="H250" s="11"/>
      <c r="I250" s="12"/>
    </row>
    <row r="251" spans="1:9" ht="12.75">
      <c r="A251" s="5">
        <f t="shared" si="3"/>
        <v>244</v>
      </c>
      <c r="B251" s="6">
        <v>39680</v>
      </c>
      <c r="C251" s="5">
        <v>686276</v>
      </c>
      <c r="D251" s="7">
        <v>0</v>
      </c>
      <c r="E251" s="5" t="s">
        <v>1755</v>
      </c>
      <c r="F251" s="10" t="s">
        <v>2861</v>
      </c>
      <c r="G251" s="11"/>
      <c r="H251" s="11"/>
      <c r="I251" s="12"/>
    </row>
    <row r="252" spans="1:9" ht="12.75">
      <c r="A252" s="5">
        <f t="shared" si="3"/>
        <v>245</v>
      </c>
      <c r="B252" s="6">
        <v>39680</v>
      </c>
      <c r="C252" s="5">
        <v>686277</v>
      </c>
      <c r="D252" s="7">
        <v>0</v>
      </c>
      <c r="E252" s="5" t="s">
        <v>1756</v>
      </c>
      <c r="F252" s="10" t="s">
        <v>2828</v>
      </c>
      <c r="G252" s="11"/>
      <c r="H252" s="11"/>
      <c r="I252" s="12"/>
    </row>
    <row r="253" spans="1:9" ht="12.75">
      <c r="A253" s="5">
        <f t="shared" si="3"/>
        <v>246</v>
      </c>
      <c r="B253" s="6">
        <v>39680</v>
      </c>
      <c r="C253" s="5">
        <v>686278</v>
      </c>
      <c r="D253" s="7">
        <v>6210</v>
      </c>
      <c r="E253" s="5" t="s">
        <v>1757</v>
      </c>
      <c r="F253" s="10" t="s">
        <v>3403</v>
      </c>
      <c r="G253" s="11"/>
      <c r="H253" s="11"/>
      <c r="I253" s="12"/>
    </row>
    <row r="254" spans="1:9" ht="12.75">
      <c r="A254" s="5">
        <f t="shared" si="3"/>
        <v>247</v>
      </c>
      <c r="B254" s="6">
        <v>39680</v>
      </c>
      <c r="C254" s="5">
        <v>686279</v>
      </c>
      <c r="D254" s="7">
        <v>10762.85</v>
      </c>
      <c r="E254" s="5" t="s">
        <v>1758</v>
      </c>
      <c r="F254" s="10" t="s">
        <v>1684</v>
      </c>
      <c r="G254" s="11"/>
      <c r="H254" s="11"/>
      <c r="I254" s="12"/>
    </row>
    <row r="255" spans="1:9" ht="12.75">
      <c r="A255" s="5">
        <f t="shared" si="3"/>
        <v>248</v>
      </c>
      <c r="B255" s="6">
        <v>39680</v>
      </c>
      <c r="C255" s="5">
        <v>686280</v>
      </c>
      <c r="D255" s="7">
        <v>0</v>
      </c>
      <c r="E255" s="5" t="s">
        <v>1759</v>
      </c>
      <c r="F255" s="10" t="s">
        <v>2808</v>
      </c>
      <c r="G255" s="11"/>
      <c r="H255" s="11"/>
      <c r="I255" s="12"/>
    </row>
    <row r="256" spans="1:9" ht="12.75">
      <c r="A256" s="5">
        <f t="shared" si="3"/>
        <v>249</v>
      </c>
      <c r="B256" s="6">
        <v>39680</v>
      </c>
      <c r="C256" s="5">
        <v>686281</v>
      </c>
      <c r="D256" s="7">
        <v>56963.66</v>
      </c>
      <c r="E256" s="5" t="s">
        <v>1760</v>
      </c>
      <c r="F256" s="10" t="s">
        <v>1694</v>
      </c>
      <c r="G256" s="11"/>
      <c r="H256" s="11"/>
      <c r="I256" s="12"/>
    </row>
    <row r="257" spans="1:9" ht="12.75">
      <c r="A257" s="5">
        <f t="shared" si="3"/>
        <v>250</v>
      </c>
      <c r="B257" s="6">
        <v>39680</v>
      </c>
      <c r="C257" s="5">
        <v>686282</v>
      </c>
      <c r="D257" s="7">
        <v>13652.97</v>
      </c>
      <c r="E257" s="5" t="s">
        <v>1761</v>
      </c>
      <c r="F257" s="10" t="s">
        <v>1614</v>
      </c>
      <c r="G257" s="11"/>
      <c r="H257" s="11"/>
      <c r="I257" s="12"/>
    </row>
    <row r="258" spans="1:9" ht="12.75">
      <c r="A258" s="5">
        <f t="shared" si="3"/>
        <v>251</v>
      </c>
      <c r="B258" s="6">
        <v>39680</v>
      </c>
      <c r="C258" s="5">
        <v>686283</v>
      </c>
      <c r="D258" s="7">
        <v>20970.8</v>
      </c>
      <c r="E258" s="5" t="s">
        <v>1762</v>
      </c>
      <c r="F258" s="10" t="s">
        <v>1614</v>
      </c>
      <c r="G258" s="11"/>
      <c r="H258" s="11"/>
      <c r="I258" s="12"/>
    </row>
    <row r="259" spans="1:9" ht="12.75">
      <c r="A259" s="5">
        <f t="shared" si="3"/>
        <v>252</v>
      </c>
      <c r="B259" s="6">
        <v>39680</v>
      </c>
      <c r="C259" s="5">
        <v>686284</v>
      </c>
      <c r="D259" s="7">
        <v>7875.22</v>
      </c>
      <c r="E259" s="5" t="s">
        <v>1763</v>
      </c>
      <c r="F259" s="10" t="s">
        <v>1614</v>
      </c>
      <c r="G259" s="11"/>
      <c r="H259" s="11"/>
      <c r="I259" s="12"/>
    </row>
    <row r="260" spans="1:9" ht="12.75">
      <c r="A260" s="5">
        <f t="shared" si="3"/>
        <v>253</v>
      </c>
      <c r="B260" s="6">
        <v>39680</v>
      </c>
      <c r="C260" s="5">
        <v>686285</v>
      </c>
      <c r="D260" s="7">
        <v>18014.73</v>
      </c>
      <c r="E260" s="5" t="s">
        <v>1764</v>
      </c>
      <c r="F260" s="10" t="s">
        <v>1604</v>
      </c>
      <c r="G260" s="11"/>
      <c r="H260" s="11"/>
      <c r="I260" s="12"/>
    </row>
    <row r="261" spans="1:9" ht="12.75">
      <c r="A261" s="5">
        <f t="shared" si="3"/>
        <v>254</v>
      </c>
      <c r="B261" s="6">
        <v>39680</v>
      </c>
      <c r="C261" s="5">
        <v>686286</v>
      </c>
      <c r="D261" s="7">
        <v>21575.38</v>
      </c>
      <c r="E261" s="5" t="s">
        <v>1765</v>
      </c>
      <c r="F261" s="10" t="s">
        <v>1604</v>
      </c>
      <c r="G261" s="11"/>
      <c r="H261" s="11"/>
      <c r="I261" s="12"/>
    </row>
    <row r="262" spans="1:9" ht="12.75">
      <c r="A262" s="5">
        <f t="shared" si="3"/>
        <v>255</v>
      </c>
      <c r="B262" s="6">
        <v>39680</v>
      </c>
      <c r="C262" s="5">
        <v>686287</v>
      </c>
      <c r="D262" s="7">
        <v>0</v>
      </c>
      <c r="E262" s="5" t="s">
        <v>1766</v>
      </c>
      <c r="F262" s="10" t="s">
        <v>2866</v>
      </c>
      <c r="G262" s="11"/>
      <c r="H262" s="11"/>
      <c r="I262" s="12"/>
    </row>
    <row r="263" spans="1:9" ht="12.75">
      <c r="A263" s="5">
        <f t="shared" si="3"/>
        <v>256</v>
      </c>
      <c r="B263" s="6">
        <v>39680</v>
      </c>
      <c r="C263" s="5">
        <v>686288</v>
      </c>
      <c r="D263" s="7">
        <v>29682.93</v>
      </c>
      <c r="E263" s="5" t="s">
        <v>1767</v>
      </c>
      <c r="F263" s="10" t="s">
        <v>1607</v>
      </c>
      <c r="G263" s="11"/>
      <c r="H263" s="11"/>
      <c r="I263" s="12"/>
    </row>
    <row r="264" spans="1:9" ht="12.75">
      <c r="A264" s="5">
        <f t="shared" si="3"/>
        <v>257</v>
      </c>
      <c r="B264" s="6">
        <v>39680</v>
      </c>
      <c r="C264" s="5">
        <v>686289</v>
      </c>
      <c r="D264" s="7">
        <v>26365.58</v>
      </c>
      <c r="E264" s="5" t="s">
        <v>1768</v>
      </c>
      <c r="F264" s="10" t="s">
        <v>1607</v>
      </c>
      <c r="G264" s="11"/>
      <c r="H264" s="11"/>
      <c r="I264" s="12"/>
    </row>
    <row r="265" spans="1:9" ht="12.75">
      <c r="A265" s="5">
        <f t="shared" si="3"/>
        <v>258</v>
      </c>
      <c r="B265" s="6">
        <v>39680</v>
      </c>
      <c r="C265" s="5">
        <v>686290</v>
      </c>
      <c r="D265" s="7">
        <v>0</v>
      </c>
      <c r="E265" s="5" t="s">
        <v>1769</v>
      </c>
      <c r="F265" s="10" t="s">
        <v>1066</v>
      </c>
      <c r="G265" s="11"/>
      <c r="H265" s="11"/>
      <c r="I265" s="12"/>
    </row>
    <row r="266" spans="1:9" ht="12.75">
      <c r="A266" s="5">
        <f aca="true" t="shared" si="4" ref="A266:A329">+A265+1</f>
        <v>259</v>
      </c>
      <c r="B266" s="6">
        <v>39680</v>
      </c>
      <c r="C266" s="5">
        <v>686291</v>
      </c>
      <c r="D266" s="5">
        <v>0</v>
      </c>
      <c r="E266" s="5" t="s">
        <v>1770</v>
      </c>
      <c r="F266" s="10" t="s">
        <v>2460</v>
      </c>
      <c r="G266" s="11"/>
      <c r="H266" s="11"/>
      <c r="I266" s="12"/>
    </row>
    <row r="267" spans="1:9" ht="12.75">
      <c r="A267" s="5">
        <f t="shared" si="4"/>
        <v>260</v>
      </c>
      <c r="B267" s="6">
        <v>39680</v>
      </c>
      <c r="C267" s="5">
        <v>686292</v>
      </c>
      <c r="D267" s="7">
        <v>1616.9</v>
      </c>
      <c r="E267" s="5" t="s">
        <v>1771</v>
      </c>
      <c r="F267" s="10" t="s">
        <v>2059</v>
      </c>
      <c r="G267" s="11"/>
      <c r="H267" s="11"/>
      <c r="I267" s="12"/>
    </row>
    <row r="268" spans="1:9" ht="12.75">
      <c r="A268" s="5">
        <f t="shared" si="4"/>
        <v>261</v>
      </c>
      <c r="B268" s="6">
        <v>39680</v>
      </c>
      <c r="C268" s="5">
        <v>686293</v>
      </c>
      <c r="D268" s="7">
        <v>8321.63</v>
      </c>
      <c r="E268" s="5" t="s">
        <v>1772</v>
      </c>
      <c r="F268" s="10" t="s">
        <v>2808</v>
      </c>
      <c r="G268" s="11"/>
      <c r="H268" s="11"/>
      <c r="I268" s="12"/>
    </row>
    <row r="269" spans="1:9" ht="12.75">
      <c r="A269" s="5">
        <f t="shared" si="4"/>
        <v>262</v>
      </c>
      <c r="B269" s="6">
        <v>39680</v>
      </c>
      <c r="C269" s="5">
        <v>686294</v>
      </c>
      <c r="D269" s="7">
        <v>26474.72</v>
      </c>
      <c r="E269" s="5" t="s">
        <v>1773</v>
      </c>
      <c r="F269" s="10" t="s">
        <v>2816</v>
      </c>
      <c r="G269" s="11"/>
      <c r="H269" s="11"/>
      <c r="I269" s="12"/>
    </row>
    <row r="270" spans="1:9" ht="12.75">
      <c r="A270" s="5">
        <f t="shared" si="4"/>
        <v>263</v>
      </c>
      <c r="B270" s="6">
        <v>39680</v>
      </c>
      <c r="C270" s="5">
        <v>686295</v>
      </c>
      <c r="D270" s="7">
        <v>39487.59</v>
      </c>
      <c r="E270" s="5" t="s">
        <v>1774</v>
      </c>
      <c r="F270" s="10" t="s">
        <v>1614</v>
      </c>
      <c r="G270" s="11"/>
      <c r="H270" s="11"/>
      <c r="I270" s="12"/>
    </row>
    <row r="271" spans="1:9" ht="12.75">
      <c r="A271" s="5">
        <f t="shared" si="4"/>
        <v>264</v>
      </c>
      <c r="B271" s="6">
        <v>39680</v>
      </c>
      <c r="C271" s="5">
        <v>686296</v>
      </c>
      <c r="D271" s="7">
        <v>67240.34</v>
      </c>
      <c r="E271" s="5" t="s">
        <v>1775</v>
      </c>
      <c r="F271" s="10" t="s">
        <v>1614</v>
      </c>
      <c r="G271" s="11"/>
      <c r="H271" s="11"/>
      <c r="I271" s="12"/>
    </row>
    <row r="272" spans="1:9" ht="12.75">
      <c r="A272" s="5">
        <f t="shared" si="4"/>
        <v>265</v>
      </c>
      <c r="B272" s="6">
        <v>39680</v>
      </c>
      <c r="C272" s="5">
        <v>686297</v>
      </c>
      <c r="D272" s="7">
        <v>49925.14</v>
      </c>
      <c r="E272" s="5" t="s">
        <v>1776</v>
      </c>
      <c r="F272" s="10" t="s">
        <v>1614</v>
      </c>
      <c r="G272" s="11"/>
      <c r="H272" s="11"/>
      <c r="I272" s="12"/>
    </row>
    <row r="273" spans="1:9" ht="12.75">
      <c r="A273" s="5">
        <f t="shared" si="4"/>
        <v>266</v>
      </c>
      <c r="B273" s="6">
        <v>39680</v>
      </c>
      <c r="C273" s="5">
        <v>686298</v>
      </c>
      <c r="D273" s="7">
        <v>58765.41</v>
      </c>
      <c r="E273" s="5" t="s">
        <v>1777</v>
      </c>
      <c r="F273" s="10" t="s">
        <v>1614</v>
      </c>
      <c r="G273" s="11"/>
      <c r="H273" s="11"/>
      <c r="I273" s="12"/>
    </row>
    <row r="274" spans="1:9" ht="12.75">
      <c r="A274" s="5">
        <f t="shared" si="4"/>
        <v>267</v>
      </c>
      <c r="B274" s="6">
        <v>39680</v>
      </c>
      <c r="C274" s="5">
        <v>686299</v>
      </c>
      <c r="D274" s="7">
        <v>51183.78</v>
      </c>
      <c r="E274" s="5" t="s">
        <v>1778</v>
      </c>
      <c r="F274" s="10" t="s">
        <v>1614</v>
      </c>
      <c r="G274" s="11"/>
      <c r="H274" s="11"/>
      <c r="I274" s="12"/>
    </row>
    <row r="275" spans="1:9" ht="12.75">
      <c r="A275" s="5">
        <f t="shared" si="4"/>
        <v>268</v>
      </c>
      <c r="B275" s="6">
        <v>39680</v>
      </c>
      <c r="C275" s="5">
        <v>686300</v>
      </c>
      <c r="D275" s="7">
        <v>0</v>
      </c>
      <c r="E275" s="5" t="s">
        <v>1779</v>
      </c>
      <c r="F275" s="10" t="s">
        <v>1614</v>
      </c>
      <c r="G275" s="11"/>
      <c r="H275" s="11"/>
      <c r="I275" s="12"/>
    </row>
    <row r="276" spans="1:9" ht="12.75">
      <c r="A276" s="5">
        <f t="shared" si="4"/>
        <v>269</v>
      </c>
      <c r="B276" s="6">
        <v>39680</v>
      </c>
      <c r="C276" s="5">
        <v>686301</v>
      </c>
      <c r="D276" s="7">
        <v>0</v>
      </c>
      <c r="E276" s="5" t="s">
        <v>1780</v>
      </c>
      <c r="F276" s="10" t="s">
        <v>1614</v>
      </c>
      <c r="G276" s="11"/>
      <c r="H276" s="11"/>
      <c r="I276" s="12"/>
    </row>
    <row r="277" spans="1:9" ht="12.75">
      <c r="A277" s="5">
        <f t="shared" si="4"/>
        <v>270</v>
      </c>
      <c r="B277" s="6">
        <v>39680</v>
      </c>
      <c r="C277" s="5">
        <v>686302</v>
      </c>
      <c r="D277" s="7">
        <v>55853.77</v>
      </c>
      <c r="E277" s="5" t="s">
        <v>1781</v>
      </c>
      <c r="F277" s="10" t="s">
        <v>1614</v>
      </c>
      <c r="G277" s="11"/>
      <c r="H277" s="11"/>
      <c r="I277" s="12"/>
    </row>
    <row r="278" spans="1:9" ht="12.75">
      <c r="A278" s="5">
        <f t="shared" si="4"/>
        <v>271</v>
      </c>
      <c r="B278" s="6">
        <v>39680</v>
      </c>
      <c r="C278" s="5">
        <v>686303</v>
      </c>
      <c r="D278" s="7">
        <v>19667.69</v>
      </c>
      <c r="E278" s="5" t="s">
        <v>1782</v>
      </c>
      <c r="F278" s="10" t="s">
        <v>1614</v>
      </c>
      <c r="G278" s="11"/>
      <c r="H278" s="11"/>
      <c r="I278" s="12"/>
    </row>
    <row r="279" spans="1:9" ht="12.75">
      <c r="A279" s="5">
        <f t="shared" si="4"/>
        <v>272</v>
      </c>
      <c r="B279" s="6">
        <v>39680</v>
      </c>
      <c r="C279" s="5">
        <v>686304</v>
      </c>
      <c r="D279" s="7">
        <v>29581.51</v>
      </c>
      <c r="E279" s="5" t="s">
        <v>1783</v>
      </c>
      <c r="F279" s="10" t="s">
        <v>1614</v>
      </c>
      <c r="G279" s="11"/>
      <c r="H279" s="11"/>
      <c r="I279" s="12"/>
    </row>
    <row r="280" spans="1:9" ht="12.75">
      <c r="A280" s="5">
        <f t="shared" si="4"/>
        <v>273</v>
      </c>
      <c r="B280" s="6">
        <v>39680</v>
      </c>
      <c r="C280" s="5">
        <v>686305</v>
      </c>
      <c r="D280" s="7">
        <v>30615.75</v>
      </c>
      <c r="E280" s="5" t="s">
        <v>1784</v>
      </c>
      <c r="F280" s="10" t="s">
        <v>1614</v>
      </c>
      <c r="G280" s="11"/>
      <c r="H280" s="11"/>
      <c r="I280" s="12"/>
    </row>
    <row r="281" spans="1:9" ht="12.75">
      <c r="A281" s="5">
        <f t="shared" si="4"/>
        <v>274</v>
      </c>
      <c r="B281" s="6">
        <v>39680</v>
      </c>
      <c r="C281" s="5">
        <v>686306</v>
      </c>
      <c r="D281" s="7">
        <v>37304.07</v>
      </c>
      <c r="E281" s="5" t="s">
        <v>1785</v>
      </c>
      <c r="F281" s="10" t="s">
        <v>1614</v>
      </c>
      <c r="G281" s="11"/>
      <c r="H281" s="11"/>
      <c r="I281" s="12"/>
    </row>
    <row r="282" spans="1:9" ht="12.75">
      <c r="A282" s="5">
        <f t="shared" si="4"/>
        <v>275</v>
      </c>
      <c r="B282" s="6">
        <v>39680</v>
      </c>
      <c r="C282" s="5">
        <v>686307</v>
      </c>
      <c r="D282" s="7">
        <v>21721.77</v>
      </c>
      <c r="E282" s="5" t="s">
        <v>1786</v>
      </c>
      <c r="F282" s="10" t="s">
        <v>1614</v>
      </c>
      <c r="G282" s="11"/>
      <c r="H282" s="11"/>
      <c r="I282" s="12"/>
    </row>
    <row r="283" spans="1:9" ht="12.75">
      <c r="A283" s="5">
        <f t="shared" si="4"/>
        <v>276</v>
      </c>
      <c r="B283" s="6">
        <v>39680</v>
      </c>
      <c r="C283" s="5">
        <v>686308</v>
      </c>
      <c r="D283" s="7">
        <v>0</v>
      </c>
      <c r="E283" s="5" t="s">
        <v>1787</v>
      </c>
      <c r="F283" s="10" t="s">
        <v>1614</v>
      </c>
      <c r="G283" s="11"/>
      <c r="H283" s="11"/>
      <c r="I283" s="12"/>
    </row>
    <row r="284" spans="1:9" ht="12.75">
      <c r="A284" s="5">
        <f t="shared" si="4"/>
        <v>277</v>
      </c>
      <c r="B284" s="6">
        <v>39680</v>
      </c>
      <c r="C284" s="5">
        <v>686309</v>
      </c>
      <c r="D284" s="7">
        <v>0</v>
      </c>
      <c r="E284" s="5" t="s">
        <v>1788</v>
      </c>
      <c r="F284" s="10" t="s">
        <v>1704</v>
      </c>
      <c r="G284" s="11"/>
      <c r="H284" s="11"/>
      <c r="I284" s="12"/>
    </row>
    <row r="285" spans="1:9" ht="12.75">
      <c r="A285" s="5">
        <f t="shared" si="4"/>
        <v>278</v>
      </c>
      <c r="B285" s="6">
        <v>39681</v>
      </c>
      <c r="C285" s="5">
        <v>686310</v>
      </c>
      <c r="D285" s="5">
        <v>600</v>
      </c>
      <c r="E285" s="5" t="s">
        <v>1789</v>
      </c>
      <c r="F285" s="10" t="s">
        <v>3921</v>
      </c>
      <c r="G285" s="11"/>
      <c r="H285" s="11"/>
      <c r="I285" s="12"/>
    </row>
    <row r="286" spans="1:9" ht="12.75">
      <c r="A286" s="5">
        <f t="shared" si="4"/>
        <v>279</v>
      </c>
      <c r="B286" s="6">
        <v>39681</v>
      </c>
      <c r="C286" s="5">
        <v>686311</v>
      </c>
      <c r="D286" s="5">
        <v>0</v>
      </c>
      <c r="E286" s="5" t="s">
        <v>1790</v>
      </c>
      <c r="F286" s="10" t="s">
        <v>3963</v>
      </c>
      <c r="G286" s="11"/>
      <c r="H286" s="11"/>
      <c r="I286" s="12"/>
    </row>
    <row r="287" spans="1:9" ht="12.75">
      <c r="A287" s="5">
        <f t="shared" si="4"/>
        <v>280</v>
      </c>
      <c r="B287" s="6">
        <v>39681</v>
      </c>
      <c r="C287" s="5">
        <v>686312</v>
      </c>
      <c r="D287" s="7">
        <v>0</v>
      </c>
      <c r="E287" s="5" t="s">
        <v>1791</v>
      </c>
      <c r="F287" s="10" t="s">
        <v>1743</v>
      </c>
      <c r="G287" s="11"/>
      <c r="H287" s="11"/>
      <c r="I287" s="12"/>
    </row>
    <row r="288" spans="1:9" ht="12.75">
      <c r="A288" s="5">
        <f t="shared" si="4"/>
        <v>281</v>
      </c>
      <c r="B288" s="6">
        <v>39681</v>
      </c>
      <c r="C288" s="5">
        <v>686313</v>
      </c>
      <c r="D288" s="7">
        <v>1923.75</v>
      </c>
      <c r="E288" s="5" t="s">
        <v>1792</v>
      </c>
      <c r="F288" s="10" t="s">
        <v>2651</v>
      </c>
      <c r="G288" s="11"/>
      <c r="H288" s="11"/>
      <c r="I288" s="12"/>
    </row>
    <row r="289" spans="1:9" ht="12.75">
      <c r="A289" s="5">
        <f t="shared" si="4"/>
        <v>282</v>
      </c>
      <c r="B289" s="6">
        <v>39681</v>
      </c>
      <c r="C289" s="5">
        <v>686314</v>
      </c>
      <c r="D289" s="7">
        <v>1215</v>
      </c>
      <c r="E289" s="5" t="s">
        <v>1793</v>
      </c>
      <c r="F289" s="10" t="s">
        <v>732</v>
      </c>
      <c r="G289" s="11"/>
      <c r="H289" s="11"/>
      <c r="I289" s="12"/>
    </row>
    <row r="290" spans="1:9" ht="12.75">
      <c r="A290" s="5">
        <f t="shared" si="4"/>
        <v>283</v>
      </c>
      <c r="B290" s="6">
        <v>39681</v>
      </c>
      <c r="C290" s="5">
        <v>686315</v>
      </c>
      <c r="D290" s="5">
        <v>549</v>
      </c>
      <c r="E290" s="5" t="s">
        <v>1794</v>
      </c>
      <c r="F290" s="10" t="s">
        <v>4532</v>
      </c>
      <c r="G290" s="11"/>
      <c r="H290" s="11"/>
      <c r="I290" s="12"/>
    </row>
    <row r="291" spans="1:9" ht="12.75">
      <c r="A291" s="5">
        <f t="shared" si="4"/>
        <v>284</v>
      </c>
      <c r="B291" s="6">
        <v>39681</v>
      </c>
      <c r="C291" s="5">
        <v>686316</v>
      </c>
      <c r="D291" s="7">
        <v>6138.84</v>
      </c>
      <c r="E291" s="5" t="s">
        <v>1795</v>
      </c>
      <c r="F291" s="10" t="s">
        <v>1691</v>
      </c>
      <c r="G291" s="11"/>
      <c r="H291" s="11"/>
      <c r="I291" s="12"/>
    </row>
    <row r="292" spans="1:9" ht="12.75">
      <c r="A292" s="5">
        <f t="shared" si="4"/>
        <v>285</v>
      </c>
      <c r="B292" s="6">
        <v>39681</v>
      </c>
      <c r="C292" s="5">
        <v>686317</v>
      </c>
      <c r="D292" s="7">
        <v>26516.61</v>
      </c>
      <c r="E292" s="5" t="s">
        <v>1796</v>
      </c>
      <c r="F292" s="10" t="s">
        <v>1691</v>
      </c>
      <c r="G292" s="11"/>
      <c r="H292" s="11"/>
      <c r="I292" s="12"/>
    </row>
    <row r="293" spans="1:9" ht="12.75">
      <c r="A293" s="5">
        <f t="shared" si="4"/>
        <v>286</v>
      </c>
      <c r="B293" s="6">
        <v>39681</v>
      </c>
      <c r="C293" s="5">
        <v>686318</v>
      </c>
      <c r="D293" s="7">
        <v>74092.58</v>
      </c>
      <c r="E293" s="5" t="s">
        <v>1797</v>
      </c>
      <c r="F293" s="10" t="s">
        <v>1691</v>
      </c>
      <c r="G293" s="11"/>
      <c r="H293" s="11"/>
      <c r="I293" s="12"/>
    </row>
    <row r="294" spans="1:9" ht="12.75">
      <c r="A294" s="5">
        <f t="shared" si="4"/>
        <v>287</v>
      </c>
      <c r="B294" s="6">
        <v>39681</v>
      </c>
      <c r="C294" s="5">
        <v>686319</v>
      </c>
      <c r="D294" s="7">
        <v>62953.92</v>
      </c>
      <c r="E294" s="5" t="s">
        <v>1798</v>
      </c>
      <c r="F294" s="10" t="s">
        <v>1691</v>
      </c>
      <c r="G294" s="11"/>
      <c r="H294" s="11"/>
      <c r="I294" s="12"/>
    </row>
    <row r="295" spans="1:9" ht="12.75">
      <c r="A295" s="5">
        <f t="shared" si="4"/>
        <v>288</v>
      </c>
      <c r="B295" s="6">
        <v>39681</v>
      </c>
      <c r="C295" s="5">
        <v>686320</v>
      </c>
      <c r="D295" s="7">
        <v>16841.45</v>
      </c>
      <c r="E295" s="5" t="s">
        <v>1799</v>
      </c>
      <c r="F295" s="10" t="s">
        <v>1691</v>
      </c>
      <c r="G295" s="11"/>
      <c r="H295" s="11"/>
      <c r="I295" s="12"/>
    </row>
    <row r="296" spans="1:9" ht="12.75">
      <c r="A296" s="5">
        <f t="shared" si="4"/>
        <v>289</v>
      </c>
      <c r="B296" s="6">
        <v>39681</v>
      </c>
      <c r="C296" s="5">
        <v>686321</v>
      </c>
      <c r="D296" s="7">
        <v>33809.76</v>
      </c>
      <c r="E296" s="5" t="s">
        <v>1800</v>
      </c>
      <c r="F296" s="10" t="s">
        <v>1691</v>
      </c>
      <c r="G296" s="11"/>
      <c r="H296" s="11"/>
      <c r="I296" s="12"/>
    </row>
    <row r="297" spans="1:9" ht="12.75">
      <c r="A297" s="5">
        <f t="shared" si="4"/>
        <v>290</v>
      </c>
      <c r="B297" s="6">
        <v>39681</v>
      </c>
      <c r="C297" s="5">
        <v>686322</v>
      </c>
      <c r="D297" s="7">
        <v>25512.57</v>
      </c>
      <c r="E297" s="5" t="s">
        <v>1801</v>
      </c>
      <c r="F297" s="10" t="s">
        <v>1626</v>
      </c>
      <c r="G297" s="11"/>
      <c r="H297" s="11"/>
      <c r="I297" s="12"/>
    </row>
    <row r="298" spans="1:9" ht="12.75">
      <c r="A298" s="5">
        <f t="shared" si="4"/>
        <v>291</v>
      </c>
      <c r="B298" s="6">
        <v>39681</v>
      </c>
      <c r="C298" s="5">
        <v>686323</v>
      </c>
      <c r="D298" s="7">
        <v>21525.71</v>
      </c>
      <c r="E298" s="5" t="s">
        <v>1802</v>
      </c>
      <c r="F298" s="10" t="s">
        <v>1623</v>
      </c>
      <c r="G298" s="11"/>
      <c r="H298" s="11"/>
      <c r="I298" s="12"/>
    </row>
    <row r="299" spans="1:9" ht="12.75">
      <c r="A299" s="5">
        <f t="shared" si="4"/>
        <v>292</v>
      </c>
      <c r="B299" s="6">
        <v>39681</v>
      </c>
      <c r="C299" s="5">
        <v>686324</v>
      </c>
      <c r="D299" s="7">
        <v>26748.46</v>
      </c>
      <c r="E299" s="5" t="s">
        <v>1803</v>
      </c>
      <c r="F299" s="10" t="s">
        <v>1623</v>
      </c>
      <c r="G299" s="11"/>
      <c r="H299" s="11"/>
      <c r="I299" s="12"/>
    </row>
    <row r="300" spans="1:9" ht="12.75">
      <c r="A300" s="5">
        <f t="shared" si="4"/>
        <v>293</v>
      </c>
      <c r="B300" s="6">
        <v>39682</v>
      </c>
      <c r="C300" s="5">
        <v>686325</v>
      </c>
      <c r="D300" s="7">
        <v>1395</v>
      </c>
      <c r="E300" s="5" t="s">
        <v>1804</v>
      </c>
      <c r="F300" s="10" t="s">
        <v>2729</v>
      </c>
      <c r="G300" s="11"/>
      <c r="H300" s="11"/>
      <c r="I300" s="12"/>
    </row>
    <row r="301" spans="1:9" ht="12.75">
      <c r="A301" s="5">
        <f t="shared" si="4"/>
        <v>294</v>
      </c>
      <c r="B301" s="6">
        <v>39682</v>
      </c>
      <c r="C301" s="5">
        <v>686326</v>
      </c>
      <c r="D301" s="7">
        <v>0</v>
      </c>
      <c r="E301" s="5" t="s">
        <v>1805</v>
      </c>
      <c r="F301" s="10" t="s">
        <v>1589</v>
      </c>
      <c r="G301" s="11"/>
      <c r="H301" s="11"/>
      <c r="I301" s="12"/>
    </row>
    <row r="302" spans="1:9" ht="12.75">
      <c r="A302" s="5">
        <f t="shared" si="4"/>
        <v>295</v>
      </c>
      <c r="B302" s="6">
        <v>39682</v>
      </c>
      <c r="C302" s="5">
        <v>686327</v>
      </c>
      <c r="D302" s="7">
        <v>9093.88</v>
      </c>
      <c r="E302" s="5" t="s">
        <v>1806</v>
      </c>
      <c r="F302" s="10" t="s">
        <v>1614</v>
      </c>
      <c r="G302" s="11"/>
      <c r="H302" s="11"/>
      <c r="I302" s="12"/>
    </row>
    <row r="303" spans="1:9" ht="12.75">
      <c r="A303" s="5">
        <f t="shared" si="4"/>
        <v>296</v>
      </c>
      <c r="B303" s="6">
        <v>39682</v>
      </c>
      <c r="C303" s="5">
        <v>686328</v>
      </c>
      <c r="D303" s="7">
        <v>23507.92</v>
      </c>
      <c r="E303" s="5" t="s">
        <v>1807</v>
      </c>
      <c r="F303" s="10" t="s">
        <v>1614</v>
      </c>
      <c r="G303" s="11"/>
      <c r="H303" s="11"/>
      <c r="I303" s="12"/>
    </row>
    <row r="304" spans="1:9" ht="12.75">
      <c r="A304" s="5">
        <f t="shared" si="4"/>
        <v>297</v>
      </c>
      <c r="B304" s="6">
        <v>39682</v>
      </c>
      <c r="C304" s="5">
        <v>686329</v>
      </c>
      <c r="D304" s="7">
        <v>25669.5</v>
      </c>
      <c r="E304" s="5" t="s">
        <v>1808</v>
      </c>
      <c r="F304" s="10" t="s">
        <v>2056</v>
      </c>
      <c r="G304" s="11"/>
      <c r="H304" s="11"/>
      <c r="I304" s="12"/>
    </row>
    <row r="305" spans="1:9" ht="12.75">
      <c r="A305" s="5">
        <f t="shared" si="4"/>
        <v>298</v>
      </c>
      <c r="B305" s="6">
        <v>39682</v>
      </c>
      <c r="C305" s="5">
        <v>686330</v>
      </c>
      <c r="D305" s="7">
        <v>8500</v>
      </c>
      <c r="E305" s="5" t="s">
        <v>1809</v>
      </c>
      <c r="F305" s="10" t="s">
        <v>1810</v>
      </c>
      <c r="G305" s="11"/>
      <c r="H305" s="11"/>
      <c r="I305" s="12"/>
    </row>
    <row r="306" spans="1:9" ht="12.75">
      <c r="A306" s="5">
        <f t="shared" si="4"/>
        <v>299</v>
      </c>
      <c r="B306" s="6">
        <v>39686</v>
      </c>
      <c r="C306" s="5">
        <v>686333</v>
      </c>
      <c r="D306" s="7">
        <v>0</v>
      </c>
      <c r="E306" s="5" t="s">
        <v>1811</v>
      </c>
      <c r="F306" s="10" t="s">
        <v>1812</v>
      </c>
      <c r="G306" s="11"/>
      <c r="H306" s="11"/>
      <c r="I306" s="12"/>
    </row>
    <row r="307" spans="1:9" ht="12.75">
      <c r="A307" s="5">
        <f t="shared" si="4"/>
        <v>300</v>
      </c>
      <c r="B307" s="6">
        <v>39687</v>
      </c>
      <c r="C307" s="5">
        <v>686334</v>
      </c>
      <c r="D307" s="7">
        <v>0</v>
      </c>
      <c r="E307" s="5" t="s">
        <v>1813</v>
      </c>
      <c r="F307" s="10" t="s">
        <v>1614</v>
      </c>
      <c r="G307" s="11"/>
      <c r="H307" s="11"/>
      <c r="I307" s="12"/>
    </row>
    <row r="308" spans="1:9" ht="12.75">
      <c r="A308" s="5">
        <f t="shared" si="4"/>
        <v>301</v>
      </c>
      <c r="B308" s="6">
        <v>39687</v>
      </c>
      <c r="C308" s="5">
        <v>686335</v>
      </c>
      <c r="D308" s="7">
        <v>5246.78</v>
      </c>
      <c r="E308" s="5" t="s">
        <v>1814</v>
      </c>
      <c r="F308" s="10" t="s">
        <v>1614</v>
      </c>
      <c r="G308" s="11"/>
      <c r="H308" s="11"/>
      <c r="I308" s="12"/>
    </row>
    <row r="309" spans="1:9" ht="12.75">
      <c r="A309" s="5">
        <f t="shared" si="4"/>
        <v>302</v>
      </c>
      <c r="B309" s="6">
        <v>39687</v>
      </c>
      <c r="C309" s="5">
        <v>686336</v>
      </c>
      <c r="D309" s="5">
        <v>612</v>
      </c>
      <c r="E309" s="5" t="s">
        <v>1815</v>
      </c>
      <c r="F309" s="10" t="s">
        <v>2659</v>
      </c>
      <c r="G309" s="11"/>
      <c r="H309" s="11"/>
      <c r="I309" s="12"/>
    </row>
    <row r="310" spans="1:9" ht="12.75">
      <c r="A310" s="5">
        <f t="shared" si="4"/>
        <v>303</v>
      </c>
      <c r="B310" s="6">
        <v>39687</v>
      </c>
      <c r="C310" s="5">
        <v>686337</v>
      </c>
      <c r="D310" s="7">
        <v>2079</v>
      </c>
      <c r="E310" s="5" t="s">
        <v>1816</v>
      </c>
      <c r="F310" s="10" t="s">
        <v>1594</v>
      </c>
      <c r="G310" s="11"/>
      <c r="H310" s="11"/>
      <c r="I310" s="12"/>
    </row>
    <row r="311" spans="1:9" ht="12.75">
      <c r="A311" s="5">
        <f t="shared" si="4"/>
        <v>304</v>
      </c>
      <c r="B311" s="6">
        <v>39687</v>
      </c>
      <c r="C311" s="5">
        <v>686338</v>
      </c>
      <c r="D311" s="7">
        <v>2061</v>
      </c>
      <c r="E311" s="5" t="s">
        <v>1817</v>
      </c>
      <c r="F311" s="10" t="s">
        <v>732</v>
      </c>
      <c r="G311" s="11"/>
      <c r="H311" s="11"/>
      <c r="I311" s="12"/>
    </row>
    <row r="312" spans="1:9" ht="12.75">
      <c r="A312" s="5">
        <f t="shared" si="4"/>
        <v>305</v>
      </c>
      <c r="B312" s="6">
        <v>39687</v>
      </c>
      <c r="C312" s="5">
        <v>686339</v>
      </c>
      <c r="D312" s="7">
        <v>5612.66</v>
      </c>
      <c r="E312" s="5" t="s">
        <v>1818</v>
      </c>
      <c r="F312" s="10" t="s">
        <v>1819</v>
      </c>
      <c r="G312" s="11"/>
      <c r="H312" s="11"/>
      <c r="I312" s="12"/>
    </row>
    <row r="313" spans="1:9" ht="12.75">
      <c r="A313" s="5">
        <f t="shared" si="4"/>
        <v>306</v>
      </c>
      <c r="B313" s="6">
        <v>39688</v>
      </c>
      <c r="C313" s="5">
        <v>686340</v>
      </c>
      <c r="D313" s="7">
        <v>25973.64</v>
      </c>
      <c r="E313" s="5" t="s">
        <v>1820</v>
      </c>
      <c r="F313" s="10" t="s">
        <v>1927</v>
      </c>
      <c r="G313" s="11"/>
      <c r="H313" s="11"/>
      <c r="I313" s="12"/>
    </row>
    <row r="314" spans="1:9" ht="12.75">
      <c r="A314" s="5">
        <f t="shared" si="4"/>
        <v>307</v>
      </c>
      <c r="B314" s="6">
        <v>39688</v>
      </c>
      <c r="C314" s="5">
        <v>686341</v>
      </c>
      <c r="D314" s="7">
        <v>0</v>
      </c>
      <c r="E314" s="5" t="s">
        <v>1821</v>
      </c>
      <c r="F314" s="10" t="s">
        <v>1929</v>
      </c>
      <c r="G314" s="11"/>
      <c r="H314" s="11"/>
      <c r="I314" s="12"/>
    </row>
    <row r="315" spans="1:9" ht="12.75">
      <c r="A315" s="5">
        <f t="shared" si="4"/>
        <v>308</v>
      </c>
      <c r="B315" s="6">
        <v>39688</v>
      </c>
      <c r="C315" s="5">
        <v>686342</v>
      </c>
      <c r="D315" s="7">
        <v>16051.77</v>
      </c>
      <c r="E315" s="5" t="s">
        <v>1822</v>
      </c>
      <c r="F315" s="10" t="s">
        <v>1942</v>
      </c>
      <c r="G315" s="11"/>
      <c r="H315" s="11"/>
      <c r="I315" s="12"/>
    </row>
    <row r="316" spans="1:9" ht="12.75">
      <c r="A316" s="5">
        <f t="shared" si="4"/>
        <v>309</v>
      </c>
      <c r="B316" s="6">
        <v>39688</v>
      </c>
      <c r="C316" s="5">
        <v>686343</v>
      </c>
      <c r="D316" s="7">
        <v>138350.97</v>
      </c>
      <c r="E316" s="5" t="s">
        <v>1823</v>
      </c>
      <c r="F316" s="10" t="s">
        <v>1942</v>
      </c>
      <c r="G316" s="11"/>
      <c r="H316" s="11"/>
      <c r="I316" s="12"/>
    </row>
    <row r="317" spans="1:9" ht="12.75">
      <c r="A317" s="5">
        <f t="shared" si="4"/>
        <v>310</v>
      </c>
      <c r="B317" s="6">
        <v>39688</v>
      </c>
      <c r="C317" s="5">
        <v>686344</v>
      </c>
      <c r="D317" s="7">
        <v>108673.3</v>
      </c>
      <c r="E317" s="5" t="s">
        <v>1824</v>
      </c>
      <c r="F317" s="10" t="s">
        <v>1942</v>
      </c>
      <c r="G317" s="11"/>
      <c r="H317" s="11"/>
      <c r="I317" s="12"/>
    </row>
    <row r="318" spans="1:9" ht="12.75">
      <c r="A318" s="5">
        <f t="shared" si="4"/>
        <v>311</v>
      </c>
      <c r="B318" s="6">
        <v>39688</v>
      </c>
      <c r="C318" s="5">
        <v>686345</v>
      </c>
      <c r="D318" s="7">
        <v>116250.05</v>
      </c>
      <c r="E318" s="5" t="s">
        <v>1825</v>
      </c>
      <c r="F318" s="10" t="s">
        <v>1812</v>
      </c>
      <c r="G318" s="11"/>
      <c r="H318" s="11"/>
      <c r="I318" s="12"/>
    </row>
    <row r="319" spans="1:9" ht="12.75">
      <c r="A319" s="5">
        <f t="shared" si="4"/>
        <v>312</v>
      </c>
      <c r="B319" s="6">
        <v>39688</v>
      </c>
      <c r="C319" s="5">
        <v>686346</v>
      </c>
      <c r="D319" s="7">
        <v>0</v>
      </c>
      <c r="E319" s="5" t="s">
        <v>1826</v>
      </c>
      <c r="F319" s="10" t="s">
        <v>1827</v>
      </c>
      <c r="G319" s="11"/>
      <c r="H319" s="11"/>
      <c r="I319" s="12"/>
    </row>
    <row r="320" spans="1:9" ht="12.75">
      <c r="A320" s="5">
        <f t="shared" si="4"/>
        <v>313</v>
      </c>
      <c r="B320" s="6">
        <v>39688</v>
      </c>
      <c r="C320" s="5">
        <v>686347</v>
      </c>
      <c r="D320" s="7">
        <v>6681.1</v>
      </c>
      <c r="E320" s="5" t="s">
        <v>1828</v>
      </c>
      <c r="F320" s="10" t="s">
        <v>1640</v>
      </c>
      <c r="G320" s="11"/>
      <c r="H320" s="11"/>
      <c r="I320" s="12"/>
    </row>
    <row r="321" spans="1:9" ht="12.75">
      <c r="A321" s="5">
        <f t="shared" si="4"/>
        <v>314</v>
      </c>
      <c r="B321" s="6">
        <v>39688</v>
      </c>
      <c r="C321" s="5">
        <v>686348</v>
      </c>
      <c r="D321" s="7">
        <v>35500</v>
      </c>
      <c r="E321" s="5" t="s">
        <v>1829</v>
      </c>
      <c r="F321" s="10" t="s">
        <v>1640</v>
      </c>
      <c r="G321" s="11"/>
      <c r="H321" s="11"/>
      <c r="I321" s="12"/>
    </row>
    <row r="322" spans="1:9" ht="12.75">
      <c r="A322" s="5">
        <f t="shared" si="4"/>
        <v>315</v>
      </c>
      <c r="B322" s="6">
        <v>39688</v>
      </c>
      <c r="C322" s="5">
        <v>686349</v>
      </c>
      <c r="D322" s="7">
        <v>0</v>
      </c>
      <c r="E322" s="5" t="s">
        <v>1830</v>
      </c>
      <c r="F322" s="10" t="s">
        <v>1640</v>
      </c>
      <c r="G322" s="11"/>
      <c r="H322" s="11"/>
      <c r="I322" s="12"/>
    </row>
    <row r="323" spans="1:9" ht="12.75">
      <c r="A323" s="5">
        <f t="shared" si="4"/>
        <v>316</v>
      </c>
      <c r="B323" s="6">
        <v>39688</v>
      </c>
      <c r="C323" s="5">
        <v>686350</v>
      </c>
      <c r="D323" s="7">
        <v>0</v>
      </c>
      <c r="E323" s="5" t="s">
        <v>1831</v>
      </c>
      <c r="F323" s="10" t="s">
        <v>1640</v>
      </c>
      <c r="G323" s="11"/>
      <c r="H323" s="11"/>
      <c r="I323" s="12"/>
    </row>
    <row r="324" spans="1:9" ht="12.75">
      <c r="A324" s="5">
        <f t="shared" si="4"/>
        <v>317</v>
      </c>
      <c r="B324" s="6">
        <v>39688</v>
      </c>
      <c r="C324" s="5">
        <v>686351</v>
      </c>
      <c r="D324" s="7">
        <v>1934.99</v>
      </c>
      <c r="E324" s="5" t="s">
        <v>1832</v>
      </c>
      <c r="F324" s="10" t="s">
        <v>1647</v>
      </c>
      <c r="G324" s="11"/>
      <c r="H324" s="11"/>
      <c r="I324" s="12"/>
    </row>
    <row r="325" spans="1:9" ht="12.75">
      <c r="A325" s="5">
        <f t="shared" si="4"/>
        <v>318</v>
      </c>
      <c r="B325" s="6">
        <v>39688</v>
      </c>
      <c r="C325" s="5">
        <v>686352</v>
      </c>
      <c r="D325" s="5">
        <v>337.75</v>
      </c>
      <c r="E325" s="5" t="s">
        <v>1833</v>
      </c>
      <c r="F325" s="10" t="s">
        <v>1665</v>
      </c>
      <c r="G325" s="11"/>
      <c r="H325" s="11"/>
      <c r="I325" s="12"/>
    </row>
    <row r="326" spans="1:9" ht="12.75">
      <c r="A326" s="5">
        <f t="shared" si="4"/>
        <v>319</v>
      </c>
      <c r="B326" s="6">
        <v>39688</v>
      </c>
      <c r="C326" s="5">
        <v>686353</v>
      </c>
      <c r="D326" s="5">
        <v>710</v>
      </c>
      <c r="E326" s="5" t="s">
        <v>1834</v>
      </c>
      <c r="F326" s="10" t="s">
        <v>1649</v>
      </c>
      <c r="G326" s="11"/>
      <c r="H326" s="11"/>
      <c r="I326" s="12"/>
    </row>
    <row r="327" spans="1:9" ht="12.75">
      <c r="A327" s="5">
        <f t="shared" si="4"/>
        <v>320</v>
      </c>
      <c r="B327" s="6">
        <v>39688</v>
      </c>
      <c r="C327" s="5">
        <v>686354</v>
      </c>
      <c r="D327" s="7">
        <v>35370.65</v>
      </c>
      <c r="E327" s="5" t="s">
        <v>1835</v>
      </c>
      <c r="F327" s="10" t="s">
        <v>1952</v>
      </c>
      <c r="G327" s="11"/>
      <c r="H327" s="11"/>
      <c r="I327" s="12"/>
    </row>
    <row r="328" spans="1:9" ht="12.75">
      <c r="A328" s="5">
        <f t="shared" si="4"/>
        <v>321</v>
      </c>
      <c r="B328" s="6">
        <v>39688</v>
      </c>
      <c r="C328" s="5">
        <v>686355</v>
      </c>
      <c r="D328" s="7">
        <v>2654</v>
      </c>
      <c r="E328" s="5" t="s">
        <v>1836</v>
      </c>
      <c r="F328" s="10" t="s">
        <v>1654</v>
      </c>
      <c r="G328" s="11"/>
      <c r="H328" s="11"/>
      <c r="I328" s="12"/>
    </row>
    <row r="329" spans="1:9" ht="12.75">
      <c r="A329" s="5">
        <f t="shared" si="4"/>
        <v>322</v>
      </c>
      <c r="B329" s="6">
        <v>39688</v>
      </c>
      <c r="C329" s="5">
        <v>686356</v>
      </c>
      <c r="D329" s="7">
        <v>1765</v>
      </c>
      <c r="E329" s="5" t="s">
        <v>1837</v>
      </c>
      <c r="F329" s="10" t="s">
        <v>1656</v>
      </c>
      <c r="G329" s="11"/>
      <c r="H329" s="11"/>
      <c r="I329" s="12"/>
    </row>
    <row r="330" spans="1:9" ht="12.75">
      <c r="A330" s="5">
        <f aca="true" t="shared" si="5" ref="A330:A375">+A329+1</f>
        <v>323</v>
      </c>
      <c r="B330" s="6">
        <v>39688</v>
      </c>
      <c r="C330" s="5">
        <v>686357</v>
      </c>
      <c r="D330" s="7">
        <v>5491.83</v>
      </c>
      <c r="E330" s="5" t="s">
        <v>1838</v>
      </c>
      <c r="F330" s="10" t="s">
        <v>4318</v>
      </c>
      <c r="G330" s="11"/>
      <c r="H330" s="11"/>
      <c r="I330" s="12"/>
    </row>
    <row r="331" spans="1:9" ht="12.75">
      <c r="A331" s="5">
        <f t="shared" si="5"/>
        <v>324</v>
      </c>
      <c r="B331" s="6">
        <v>39688</v>
      </c>
      <c r="C331" s="5">
        <v>686358</v>
      </c>
      <c r="D331" s="7">
        <v>3231.5</v>
      </c>
      <c r="E331" s="5" t="s">
        <v>1839</v>
      </c>
      <c r="F331" s="10" t="s">
        <v>2873</v>
      </c>
      <c r="G331" s="11"/>
      <c r="H331" s="11"/>
      <c r="I331" s="12"/>
    </row>
    <row r="332" spans="1:9" ht="12.75">
      <c r="A332" s="5">
        <f t="shared" si="5"/>
        <v>325</v>
      </c>
      <c r="B332" s="6">
        <v>39688</v>
      </c>
      <c r="C332" s="5">
        <v>686359</v>
      </c>
      <c r="D332" s="7">
        <v>1635.3</v>
      </c>
      <c r="E332" s="5" t="s">
        <v>1840</v>
      </c>
      <c r="F332" s="10" t="s">
        <v>3512</v>
      </c>
      <c r="G332" s="11"/>
      <c r="H332" s="11"/>
      <c r="I332" s="12"/>
    </row>
    <row r="333" spans="1:9" ht="12.75">
      <c r="A333" s="5">
        <f t="shared" si="5"/>
        <v>326</v>
      </c>
      <c r="B333" s="6">
        <v>39688</v>
      </c>
      <c r="C333" s="5">
        <v>686360</v>
      </c>
      <c r="D333" s="7">
        <v>2369</v>
      </c>
      <c r="E333" s="5" t="s">
        <v>1841</v>
      </c>
      <c r="F333" s="10" t="s">
        <v>1842</v>
      </c>
      <c r="G333" s="11"/>
      <c r="H333" s="11"/>
      <c r="I333" s="12"/>
    </row>
    <row r="334" spans="1:9" ht="12.75">
      <c r="A334" s="5">
        <f t="shared" si="5"/>
        <v>327</v>
      </c>
      <c r="B334" s="6">
        <v>39688</v>
      </c>
      <c r="C334" s="5">
        <v>686361</v>
      </c>
      <c r="D334" s="5">
        <v>943</v>
      </c>
      <c r="E334" s="5" t="s">
        <v>1843</v>
      </c>
      <c r="F334" s="10" t="s">
        <v>2438</v>
      </c>
      <c r="G334" s="11"/>
      <c r="H334" s="11"/>
      <c r="I334" s="12"/>
    </row>
    <row r="335" spans="1:9" ht="12.75">
      <c r="A335" s="5">
        <f t="shared" si="5"/>
        <v>328</v>
      </c>
      <c r="B335" s="6">
        <v>39688</v>
      </c>
      <c r="C335" s="5">
        <v>686362</v>
      </c>
      <c r="D335" s="7">
        <v>1100.94</v>
      </c>
      <c r="E335" s="5" t="s">
        <v>1844</v>
      </c>
      <c r="F335" s="10" t="s">
        <v>1743</v>
      </c>
      <c r="G335" s="11"/>
      <c r="H335" s="11"/>
      <c r="I335" s="12"/>
    </row>
    <row r="336" spans="1:9" ht="12.75">
      <c r="A336" s="5">
        <f t="shared" si="5"/>
        <v>329</v>
      </c>
      <c r="B336" s="6">
        <v>39688</v>
      </c>
      <c r="C336" s="5">
        <v>686363</v>
      </c>
      <c r="D336" s="7">
        <v>3000</v>
      </c>
      <c r="E336" s="5" t="s">
        <v>1845</v>
      </c>
      <c r="F336" s="10" t="s">
        <v>3755</v>
      </c>
      <c r="G336" s="11"/>
      <c r="H336" s="11"/>
      <c r="I336" s="12"/>
    </row>
    <row r="337" spans="1:9" ht="12.75">
      <c r="A337" s="5">
        <f t="shared" si="5"/>
        <v>330</v>
      </c>
      <c r="B337" s="6">
        <v>39688</v>
      </c>
      <c r="C337" s="5">
        <v>686364</v>
      </c>
      <c r="D337" s="7">
        <v>21562.5</v>
      </c>
      <c r="E337" s="5" t="s">
        <v>1846</v>
      </c>
      <c r="F337" s="10" t="s">
        <v>2460</v>
      </c>
      <c r="G337" s="11"/>
      <c r="H337" s="11"/>
      <c r="I337" s="12"/>
    </row>
    <row r="338" spans="1:9" ht="12.75">
      <c r="A338" s="5">
        <f t="shared" si="5"/>
        <v>331</v>
      </c>
      <c r="B338" s="6">
        <v>39688</v>
      </c>
      <c r="C338" s="5">
        <v>686365</v>
      </c>
      <c r="D338" s="7">
        <v>8694</v>
      </c>
      <c r="E338" s="5" t="s">
        <v>1847</v>
      </c>
      <c r="F338" s="10" t="s">
        <v>1680</v>
      </c>
      <c r="G338" s="11"/>
      <c r="H338" s="11"/>
      <c r="I338" s="12"/>
    </row>
    <row r="339" spans="1:9" ht="12.75">
      <c r="A339" s="5">
        <f t="shared" si="5"/>
        <v>332</v>
      </c>
      <c r="B339" s="6">
        <v>39688</v>
      </c>
      <c r="C339" s="5">
        <v>686366</v>
      </c>
      <c r="D339" s="7">
        <v>10350</v>
      </c>
      <c r="E339" s="5" t="s">
        <v>1848</v>
      </c>
      <c r="F339" s="10" t="s">
        <v>1700</v>
      </c>
      <c r="G339" s="11"/>
      <c r="H339" s="11"/>
      <c r="I339" s="12"/>
    </row>
    <row r="340" spans="1:9" ht="12.75">
      <c r="A340" s="5">
        <f t="shared" si="5"/>
        <v>333</v>
      </c>
      <c r="B340" s="6">
        <v>39688</v>
      </c>
      <c r="C340" s="5">
        <v>686367</v>
      </c>
      <c r="D340" s="7">
        <v>6210</v>
      </c>
      <c r="E340" s="5" t="s">
        <v>1849</v>
      </c>
      <c r="F340" s="10" t="s">
        <v>2808</v>
      </c>
      <c r="G340" s="11"/>
      <c r="H340" s="11"/>
      <c r="I340" s="12"/>
    </row>
    <row r="341" spans="1:9" ht="12.75">
      <c r="A341" s="5">
        <f t="shared" si="5"/>
        <v>334</v>
      </c>
      <c r="B341" s="6">
        <v>39688</v>
      </c>
      <c r="C341" s="5">
        <v>686368</v>
      </c>
      <c r="D341" s="7">
        <v>12017.5</v>
      </c>
      <c r="E341" s="5" t="s">
        <v>1850</v>
      </c>
      <c r="F341" s="10" t="s">
        <v>2828</v>
      </c>
      <c r="G341" s="11"/>
      <c r="H341" s="11"/>
      <c r="I341" s="12"/>
    </row>
    <row r="342" spans="1:9" ht="12.75">
      <c r="A342" s="5">
        <f t="shared" si="5"/>
        <v>335</v>
      </c>
      <c r="B342" s="6">
        <v>39688</v>
      </c>
      <c r="C342" s="5">
        <v>686369</v>
      </c>
      <c r="D342" s="7">
        <v>6237.6</v>
      </c>
      <c r="E342" s="5" t="s">
        <v>1851</v>
      </c>
      <c r="F342" s="10" t="s">
        <v>2861</v>
      </c>
      <c r="G342" s="11"/>
      <c r="H342" s="11"/>
      <c r="I342" s="12"/>
    </row>
    <row r="343" spans="1:9" ht="12.75">
      <c r="A343" s="5">
        <f t="shared" si="5"/>
        <v>336</v>
      </c>
      <c r="B343" s="6">
        <v>39688</v>
      </c>
      <c r="C343" s="5">
        <v>686370</v>
      </c>
      <c r="D343" s="7">
        <v>41281.34</v>
      </c>
      <c r="E343" s="5" t="s">
        <v>1852</v>
      </c>
      <c r="F343" s="10" t="s">
        <v>1626</v>
      </c>
      <c r="G343" s="11"/>
      <c r="H343" s="11"/>
      <c r="I343" s="12"/>
    </row>
    <row r="344" spans="1:9" ht="12.75">
      <c r="A344" s="5">
        <f t="shared" si="5"/>
        <v>337</v>
      </c>
      <c r="B344" s="6">
        <v>39688</v>
      </c>
      <c r="C344" s="5">
        <v>686371</v>
      </c>
      <c r="D344" s="7">
        <v>3570.75</v>
      </c>
      <c r="E344" s="5" t="s">
        <v>1853</v>
      </c>
      <c r="F344" s="10" t="s">
        <v>2816</v>
      </c>
      <c r="G344" s="11"/>
      <c r="H344" s="11"/>
      <c r="I344" s="12"/>
    </row>
    <row r="345" spans="1:9" ht="12.75">
      <c r="A345" s="5">
        <f t="shared" si="5"/>
        <v>338</v>
      </c>
      <c r="B345" s="6">
        <v>39688</v>
      </c>
      <c r="C345" s="5">
        <v>686372</v>
      </c>
      <c r="D345" s="7">
        <v>1302.95</v>
      </c>
      <c r="E345" s="5" t="s">
        <v>1854</v>
      </c>
      <c r="F345" s="10" t="s">
        <v>1903</v>
      </c>
      <c r="G345" s="11"/>
      <c r="H345" s="11"/>
      <c r="I345" s="12"/>
    </row>
    <row r="346" spans="1:9" ht="12.75">
      <c r="A346" s="5">
        <f t="shared" si="5"/>
        <v>339</v>
      </c>
      <c r="B346" s="6">
        <v>39688</v>
      </c>
      <c r="C346" s="5">
        <v>686373</v>
      </c>
      <c r="D346" s="7">
        <v>4173.35</v>
      </c>
      <c r="E346" s="5" t="s">
        <v>1855</v>
      </c>
      <c r="F346" s="10" t="s">
        <v>1903</v>
      </c>
      <c r="G346" s="11"/>
      <c r="H346" s="11"/>
      <c r="I346" s="12"/>
    </row>
    <row r="347" spans="1:9" ht="12.75">
      <c r="A347" s="5">
        <f t="shared" si="5"/>
        <v>340</v>
      </c>
      <c r="B347" s="6">
        <v>39688</v>
      </c>
      <c r="C347" s="5">
        <v>686374</v>
      </c>
      <c r="D347" s="7">
        <v>5175</v>
      </c>
      <c r="E347" s="5" t="s">
        <v>1856</v>
      </c>
      <c r="F347" s="10" t="s">
        <v>2789</v>
      </c>
      <c r="G347" s="11"/>
      <c r="H347" s="11"/>
      <c r="I347" s="12"/>
    </row>
    <row r="348" spans="1:9" ht="12.75">
      <c r="A348" s="5">
        <f t="shared" si="5"/>
        <v>341</v>
      </c>
      <c r="B348" s="6">
        <v>39688</v>
      </c>
      <c r="C348" s="5">
        <v>686375</v>
      </c>
      <c r="D348" s="7">
        <v>65662.67</v>
      </c>
      <c r="E348" s="5" t="s">
        <v>1857</v>
      </c>
      <c r="F348" s="10" t="s">
        <v>1626</v>
      </c>
      <c r="G348" s="11"/>
      <c r="H348" s="11"/>
      <c r="I348" s="12"/>
    </row>
    <row r="349" spans="1:9" ht="12.75">
      <c r="A349" s="5">
        <f t="shared" si="5"/>
        <v>342</v>
      </c>
      <c r="B349" s="6">
        <v>39688</v>
      </c>
      <c r="C349" s="5">
        <v>686376</v>
      </c>
      <c r="D349" s="7">
        <v>31750.41</v>
      </c>
      <c r="E349" s="5" t="s">
        <v>1858</v>
      </c>
      <c r="F349" s="10" t="s">
        <v>1602</v>
      </c>
      <c r="G349" s="11"/>
      <c r="H349" s="11"/>
      <c r="I349" s="12"/>
    </row>
    <row r="350" spans="1:9" ht="12.75">
      <c r="A350" s="5">
        <f t="shared" si="5"/>
        <v>343</v>
      </c>
      <c r="B350" s="6">
        <v>39688</v>
      </c>
      <c r="C350" s="5">
        <v>686377</v>
      </c>
      <c r="D350" s="7">
        <v>33764.67</v>
      </c>
      <c r="E350" s="5" t="s">
        <v>1859</v>
      </c>
      <c r="F350" s="10" t="s">
        <v>1623</v>
      </c>
      <c r="G350" s="11"/>
      <c r="H350" s="11"/>
      <c r="I350" s="12"/>
    </row>
    <row r="351" spans="1:9" ht="12.75">
      <c r="A351" s="5">
        <f t="shared" si="5"/>
        <v>344</v>
      </c>
      <c r="B351" s="6">
        <v>39688</v>
      </c>
      <c r="C351" s="5">
        <v>686378</v>
      </c>
      <c r="D351" s="7">
        <v>31798.32</v>
      </c>
      <c r="E351" s="5" t="s">
        <v>1860</v>
      </c>
      <c r="F351" s="10" t="s">
        <v>1607</v>
      </c>
      <c r="G351" s="11"/>
      <c r="H351" s="11"/>
      <c r="I351" s="12"/>
    </row>
    <row r="352" spans="1:9" ht="12.75">
      <c r="A352" s="5">
        <f t="shared" si="5"/>
        <v>345</v>
      </c>
      <c r="B352" s="6">
        <v>39688</v>
      </c>
      <c r="C352" s="5">
        <v>686379</v>
      </c>
      <c r="D352" s="7">
        <v>31240.01</v>
      </c>
      <c r="E352" s="5" t="s">
        <v>1861</v>
      </c>
      <c r="F352" s="10" t="s">
        <v>1607</v>
      </c>
      <c r="G352" s="11"/>
      <c r="H352" s="11"/>
      <c r="I352" s="12"/>
    </row>
    <row r="353" spans="1:9" ht="12.75">
      <c r="A353" s="5">
        <f t="shared" si="5"/>
        <v>346</v>
      </c>
      <c r="B353" s="6">
        <v>39688</v>
      </c>
      <c r="C353" s="5">
        <v>686380</v>
      </c>
      <c r="D353" s="7">
        <v>0</v>
      </c>
      <c r="E353" s="5" t="s">
        <v>1862</v>
      </c>
      <c r="F353" s="10" t="s">
        <v>1607</v>
      </c>
      <c r="G353" s="11"/>
      <c r="H353" s="11"/>
      <c r="I353" s="12"/>
    </row>
    <row r="354" spans="1:9" ht="12.75">
      <c r="A354" s="5">
        <f t="shared" si="5"/>
        <v>347</v>
      </c>
      <c r="B354" s="6">
        <v>39688</v>
      </c>
      <c r="C354" s="5">
        <v>686381</v>
      </c>
      <c r="D354" s="7">
        <v>30897.51</v>
      </c>
      <c r="E354" s="5" t="s">
        <v>1863</v>
      </c>
      <c r="F354" s="10" t="s">
        <v>1604</v>
      </c>
      <c r="G354" s="11"/>
      <c r="H354" s="11"/>
      <c r="I354" s="12"/>
    </row>
    <row r="355" spans="1:9" ht="12.75">
      <c r="A355" s="5">
        <f t="shared" si="5"/>
        <v>348</v>
      </c>
      <c r="B355" s="6">
        <v>39688</v>
      </c>
      <c r="C355" s="5">
        <v>686382</v>
      </c>
      <c r="D355" s="7">
        <v>22808.43</v>
      </c>
      <c r="E355" s="5" t="s">
        <v>1864</v>
      </c>
      <c r="F355" s="10" t="s">
        <v>1604</v>
      </c>
      <c r="G355" s="11"/>
      <c r="H355" s="11"/>
      <c r="I355" s="12"/>
    </row>
    <row r="356" spans="1:9" ht="12.75">
      <c r="A356" s="5">
        <f t="shared" si="5"/>
        <v>349</v>
      </c>
      <c r="B356" s="6">
        <v>39689</v>
      </c>
      <c r="C356" s="5">
        <v>686383</v>
      </c>
      <c r="D356" s="7">
        <v>6405.5</v>
      </c>
      <c r="E356" s="5" t="s">
        <v>1865</v>
      </c>
      <c r="F356" s="10" t="s">
        <v>3299</v>
      </c>
      <c r="G356" s="11"/>
      <c r="H356" s="11"/>
      <c r="I356" s="12"/>
    </row>
    <row r="357" spans="1:9" ht="12.75">
      <c r="A357" s="5">
        <f t="shared" si="5"/>
        <v>350</v>
      </c>
      <c r="B357" s="6">
        <v>39689</v>
      </c>
      <c r="C357" s="5">
        <v>686384</v>
      </c>
      <c r="D357" s="7">
        <v>1610</v>
      </c>
      <c r="E357" s="5" t="s">
        <v>1866</v>
      </c>
      <c r="F357" s="10" t="s">
        <v>1698</v>
      </c>
      <c r="G357" s="11"/>
      <c r="H357" s="11"/>
      <c r="I357" s="12"/>
    </row>
    <row r="358" spans="1:9" ht="12.75">
      <c r="A358" s="5">
        <f t="shared" si="5"/>
        <v>351</v>
      </c>
      <c r="B358" s="6">
        <v>39689</v>
      </c>
      <c r="C358" s="5">
        <v>686385</v>
      </c>
      <c r="D358" s="7">
        <v>18296.85</v>
      </c>
      <c r="E358" s="5" t="s">
        <v>1867</v>
      </c>
      <c r="F358" s="10" t="s">
        <v>2796</v>
      </c>
      <c r="G358" s="11"/>
      <c r="H358" s="11"/>
      <c r="I358" s="12"/>
    </row>
    <row r="359" spans="1:9" ht="12.75">
      <c r="A359" s="5">
        <f t="shared" si="5"/>
        <v>352</v>
      </c>
      <c r="B359" s="6">
        <v>39689</v>
      </c>
      <c r="C359" s="5">
        <v>686386</v>
      </c>
      <c r="D359" s="7">
        <v>49218.75</v>
      </c>
      <c r="E359" s="5" t="s">
        <v>892</v>
      </c>
      <c r="F359" s="10" t="s">
        <v>1598</v>
      </c>
      <c r="G359" s="11"/>
      <c r="H359" s="11"/>
      <c r="I359" s="12"/>
    </row>
    <row r="360" spans="1:9" ht="12.75">
      <c r="A360" s="5">
        <f t="shared" si="5"/>
        <v>353</v>
      </c>
      <c r="B360" s="6">
        <v>39689</v>
      </c>
      <c r="C360" s="5">
        <v>686387</v>
      </c>
      <c r="D360" s="5">
        <v>620.02</v>
      </c>
      <c r="E360" s="5" t="s">
        <v>893</v>
      </c>
      <c r="F360" s="10" t="s">
        <v>2048</v>
      </c>
      <c r="G360" s="11"/>
      <c r="H360" s="11"/>
      <c r="I360" s="12"/>
    </row>
    <row r="361" spans="1:9" ht="12.75">
      <c r="A361" s="5">
        <f t="shared" si="5"/>
        <v>354</v>
      </c>
      <c r="B361" s="6">
        <v>39689</v>
      </c>
      <c r="C361" s="5">
        <v>686388</v>
      </c>
      <c r="D361" s="7">
        <v>15397.58</v>
      </c>
      <c r="E361" s="5" t="s">
        <v>894</v>
      </c>
      <c r="F361" s="10" t="s">
        <v>2056</v>
      </c>
      <c r="G361" s="11"/>
      <c r="H361" s="11"/>
      <c r="I361" s="12"/>
    </row>
    <row r="362" spans="1:9" ht="12.75">
      <c r="A362" s="5">
        <f t="shared" si="5"/>
        <v>355</v>
      </c>
      <c r="B362" s="6">
        <v>39689</v>
      </c>
      <c r="C362" s="5">
        <v>686389</v>
      </c>
      <c r="D362" s="7">
        <v>6998.9</v>
      </c>
      <c r="E362" s="5" t="s">
        <v>895</v>
      </c>
      <c r="F362" s="10" t="s">
        <v>2056</v>
      </c>
      <c r="G362" s="11"/>
      <c r="H362" s="11"/>
      <c r="I362" s="12"/>
    </row>
    <row r="363" spans="1:9" ht="12.75">
      <c r="A363" s="5">
        <f t="shared" si="5"/>
        <v>356</v>
      </c>
      <c r="B363" s="6">
        <v>39689</v>
      </c>
      <c r="C363" s="5">
        <v>686390</v>
      </c>
      <c r="D363" s="7">
        <v>18670.6</v>
      </c>
      <c r="E363" s="5" t="s">
        <v>896</v>
      </c>
      <c r="F363" s="10" t="s">
        <v>2056</v>
      </c>
      <c r="G363" s="11"/>
      <c r="H363" s="11"/>
      <c r="I363" s="12"/>
    </row>
    <row r="364" spans="1:9" ht="12.75">
      <c r="A364" s="5">
        <f t="shared" si="5"/>
        <v>357</v>
      </c>
      <c r="B364" s="6">
        <v>39689</v>
      </c>
      <c r="C364" s="5">
        <v>686391</v>
      </c>
      <c r="D364" s="7">
        <v>21696.59</v>
      </c>
      <c r="E364" s="5" t="s">
        <v>897</v>
      </c>
      <c r="F364" s="10" t="s">
        <v>2056</v>
      </c>
      <c r="G364" s="11"/>
      <c r="H364" s="11"/>
      <c r="I364" s="12"/>
    </row>
    <row r="365" spans="1:9" ht="12.75">
      <c r="A365" s="5">
        <f t="shared" si="5"/>
        <v>358</v>
      </c>
      <c r="B365" s="6">
        <v>39689</v>
      </c>
      <c r="C365" s="5">
        <v>686392</v>
      </c>
      <c r="D365" s="7">
        <v>26784.42</v>
      </c>
      <c r="E365" s="5" t="s">
        <v>898</v>
      </c>
      <c r="F365" s="10" t="s">
        <v>1691</v>
      </c>
      <c r="G365" s="11"/>
      <c r="H365" s="11"/>
      <c r="I365" s="12"/>
    </row>
    <row r="366" spans="1:9" ht="12.75">
      <c r="A366" s="5">
        <f t="shared" si="5"/>
        <v>359</v>
      </c>
      <c r="B366" s="6">
        <v>39689</v>
      </c>
      <c r="C366" s="5">
        <v>686393</v>
      </c>
      <c r="D366" s="7">
        <v>45784.9</v>
      </c>
      <c r="E366" s="5" t="s">
        <v>899</v>
      </c>
      <c r="F366" s="10" t="s">
        <v>1691</v>
      </c>
      <c r="G366" s="11"/>
      <c r="H366" s="11"/>
      <c r="I366" s="12"/>
    </row>
    <row r="367" spans="1:9" ht="12.75">
      <c r="A367" s="5">
        <f t="shared" si="5"/>
        <v>360</v>
      </c>
      <c r="B367" s="6">
        <v>39689</v>
      </c>
      <c r="C367" s="5">
        <v>686394</v>
      </c>
      <c r="D367" s="7">
        <v>45763.86</v>
      </c>
      <c r="E367" s="5" t="s">
        <v>900</v>
      </c>
      <c r="F367" s="10" t="s">
        <v>1691</v>
      </c>
      <c r="G367" s="11"/>
      <c r="H367" s="11"/>
      <c r="I367" s="12"/>
    </row>
    <row r="368" spans="1:9" ht="12.75">
      <c r="A368" s="5">
        <f t="shared" si="5"/>
        <v>361</v>
      </c>
      <c r="B368" s="6">
        <v>39689</v>
      </c>
      <c r="C368" s="5">
        <v>686395</v>
      </c>
      <c r="D368" s="7">
        <v>26295.29</v>
      </c>
      <c r="E368" s="5" t="s">
        <v>901</v>
      </c>
      <c r="F368" s="10" t="s">
        <v>1691</v>
      </c>
      <c r="G368" s="11"/>
      <c r="H368" s="11"/>
      <c r="I368" s="12"/>
    </row>
    <row r="369" spans="1:9" ht="12.75">
      <c r="A369" s="5">
        <f t="shared" si="5"/>
        <v>362</v>
      </c>
      <c r="B369" s="6">
        <v>39689</v>
      </c>
      <c r="C369" s="5">
        <v>686396</v>
      </c>
      <c r="D369" s="7">
        <v>21949.1</v>
      </c>
      <c r="E369" s="5" t="s">
        <v>902</v>
      </c>
      <c r="F369" s="10" t="s">
        <v>1691</v>
      </c>
      <c r="G369" s="11"/>
      <c r="H369" s="11"/>
      <c r="I369" s="12"/>
    </row>
    <row r="370" spans="1:9" ht="12.75">
      <c r="A370" s="5">
        <f t="shared" si="5"/>
        <v>363</v>
      </c>
      <c r="B370" s="6">
        <v>39689</v>
      </c>
      <c r="C370" s="5">
        <v>686397</v>
      </c>
      <c r="D370" s="7">
        <v>30759.55</v>
      </c>
      <c r="E370" s="5" t="s">
        <v>903</v>
      </c>
      <c r="F370" s="10" t="s">
        <v>1691</v>
      </c>
      <c r="G370" s="11"/>
      <c r="H370" s="11"/>
      <c r="I370" s="12"/>
    </row>
    <row r="371" spans="1:9" ht="12.75">
      <c r="A371" s="5">
        <f t="shared" si="5"/>
        <v>364</v>
      </c>
      <c r="B371" s="6">
        <v>39689</v>
      </c>
      <c r="C371" s="5">
        <v>686398</v>
      </c>
      <c r="D371" s="7">
        <v>0</v>
      </c>
      <c r="E371" s="5" t="s">
        <v>904</v>
      </c>
      <c r="F371" s="10" t="s">
        <v>1600</v>
      </c>
      <c r="G371" s="11"/>
      <c r="H371" s="11"/>
      <c r="I371" s="12"/>
    </row>
    <row r="372" spans="1:9" ht="12.75">
      <c r="A372" s="5">
        <f t="shared" si="5"/>
        <v>365</v>
      </c>
      <c r="B372" s="6">
        <v>39689</v>
      </c>
      <c r="C372" s="5">
        <v>686399</v>
      </c>
      <c r="D372" s="7">
        <v>32400</v>
      </c>
      <c r="E372" s="5" t="s">
        <v>905</v>
      </c>
      <c r="F372" s="10" t="s">
        <v>1889</v>
      </c>
      <c r="G372" s="11"/>
      <c r="H372" s="11"/>
      <c r="I372" s="12"/>
    </row>
    <row r="373" spans="1:9" ht="12.75">
      <c r="A373" s="5">
        <f t="shared" si="5"/>
        <v>366</v>
      </c>
      <c r="B373" s="6">
        <v>39689</v>
      </c>
      <c r="C373" s="5">
        <v>686400</v>
      </c>
      <c r="D373" s="7">
        <v>3600</v>
      </c>
      <c r="E373" s="5" t="s">
        <v>906</v>
      </c>
      <c r="F373" s="10" t="s">
        <v>1889</v>
      </c>
      <c r="G373" s="11"/>
      <c r="H373" s="11"/>
      <c r="I373" s="12"/>
    </row>
    <row r="374" spans="1:9" ht="12.75">
      <c r="A374" s="5">
        <f t="shared" si="5"/>
        <v>367</v>
      </c>
      <c r="B374" s="6">
        <v>39690</v>
      </c>
      <c r="C374" s="5">
        <v>686332</v>
      </c>
      <c r="D374" s="7">
        <v>83563</v>
      </c>
      <c r="E374" s="5" t="s">
        <v>907</v>
      </c>
      <c r="F374" s="10" t="s">
        <v>1589</v>
      </c>
      <c r="G374" s="11"/>
      <c r="H374" s="11"/>
      <c r="I374" s="12"/>
    </row>
    <row r="375" spans="1:9" ht="12.75">
      <c r="A375" s="5">
        <f t="shared" si="5"/>
        <v>368</v>
      </c>
      <c r="B375" s="6">
        <v>39690</v>
      </c>
      <c r="C375" s="5">
        <v>686403</v>
      </c>
      <c r="D375" s="7">
        <v>0</v>
      </c>
      <c r="E375" s="5" t="s">
        <v>908</v>
      </c>
      <c r="F375" s="10" t="s">
        <v>1596</v>
      </c>
      <c r="G375" s="11"/>
      <c r="H375" s="11"/>
      <c r="I375" s="12"/>
    </row>
    <row r="376" ht="12.75">
      <c r="D376" s="1">
        <f>SUM(D8:D375)</f>
        <v>16951048.660000004</v>
      </c>
    </row>
  </sheetData>
  <mergeCells count="2">
    <mergeCell ref="B2:J2"/>
    <mergeCell ref="F7:I7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A361">
      <selection activeCell="A10" sqref="A10:A391"/>
    </sheetView>
  </sheetViews>
  <sheetFormatPr defaultColWidth="11.421875" defaultRowHeight="12.75"/>
  <cols>
    <col min="1" max="1" width="4.57421875" style="0" customWidth="1"/>
    <col min="2" max="2" width="12.421875" style="0" customWidth="1"/>
    <col min="4" max="4" width="12.7109375" style="0" customWidth="1"/>
    <col min="5" max="5" width="40.140625" style="0" customWidth="1"/>
    <col min="9" max="9" width="16.421875" style="0" customWidth="1"/>
  </cols>
  <sheetData>
    <row r="1" spans="2:9" ht="15.75">
      <c r="B1" s="2" t="s">
        <v>4284</v>
      </c>
      <c r="C1" s="2"/>
      <c r="D1" s="3"/>
      <c r="E1" s="3"/>
      <c r="F1" s="23"/>
      <c r="G1" s="23"/>
      <c r="H1" s="23"/>
      <c r="I1" s="23"/>
    </row>
    <row r="2" spans="2:10" ht="12.75">
      <c r="B2" s="30" t="s">
        <v>4272</v>
      </c>
      <c r="C2" s="30"/>
      <c r="D2" s="30"/>
      <c r="E2" s="30"/>
      <c r="F2" s="30"/>
      <c r="G2" s="30"/>
      <c r="H2" s="30"/>
      <c r="I2" s="30"/>
      <c r="J2" s="30"/>
    </row>
    <row r="3" spans="2:9" ht="12.75">
      <c r="B3" s="4" t="s">
        <v>4273</v>
      </c>
      <c r="C3" s="4"/>
      <c r="F3" s="23"/>
      <c r="G3" s="23"/>
      <c r="H3" s="23"/>
      <c r="I3" s="23"/>
    </row>
    <row r="4" spans="2:9" ht="12.75">
      <c r="B4" s="4" t="s">
        <v>4274</v>
      </c>
      <c r="C4" s="4"/>
      <c r="F4" s="23"/>
      <c r="G4" s="23"/>
      <c r="H4" s="23"/>
      <c r="I4" s="23"/>
    </row>
    <row r="5" spans="2:9" ht="12.75">
      <c r="B5" s="4"/>
      <c r="C5" s="4"/>
      <c r="F5" s="23"/>
      <c r="G5" s="23"/>
      <c r="H5" s="23"/>
      <c r="I5" s="23"/>
    </row>
    <row r="6" spans="2:9" ht="12.75">
      <c r="B6" s="4"/>
      <c r="C6" s="4"/>
      <c r="F6" s="23"/>
      <c r="G6" s="23"/>
      <c r="H6" s="23"/>
      <c r="I6" s="23"/>
    </row>
    <row r="7" spans="1:9" ht="12.75">
      <c r="A7" s="13" t="s">
        <v>1550</v>
      </c>
      <c r="B7" s="14" t="s">
        <v>4276</v>
      </c>
      <c r="C7" s="14" t="s">
        <v>4277</v>
      </c>
      <c r="D7" s="14" t="s">
        <v>4278</v>
      </c>
      <c r="E7" s="14" t="s">
        <v>1551</v>
      </c>
      <c r="F7" s="38" t="s">
        <v>1552</v>
      </c>
      <c r="G7" s="39"/>
      <c r="H7" s="39"/>
      <c r="I7" s="40"/>
    </row>
    <row r="8" ht="17.25" customHeight="1"/>
    <row r="9" spans="1:9" ht="12.75">
      <c r="A9" s="5">
        <v>1</v>
      </c>
      <c r="B9" s="6">
        <v>39692</v>
      </c>
      <c r="C9" s="5">
        <v>686401</v>
      </c>
      <c r="D9" s="7">
        <v>0</v>
      </c>
      <c r="E9" s="5" t="s">
        <v>1072</v>
      </c>
      <c r="F9" s="10" t="s">
        <v>1573</v>
      </c>
      <c r="G9" s="11"/>
      <c r="H9" s="11"/>
      <c r="I9" s="12"/>
    </row>
    <row r="10" spans="1:9" ht="12.75">
      <c r="A10" s="5">
        <f>+A9+1</f>
        <v>2</v>
      </c>
      <c r="B10" s="6">
        <v>39692</v>
      </c>
      <c r="C10" s="5">
        <v>686402</v>
      </c>
      <c r="D10" s="7">
        <v>241828.64</v>
      </c>
      <c r="E10" s="5" t="s">
        <v>1073</v>
      </c>
      <c r="F10" s="10" t="s">
        <v>1596</v>
      </c>
      <c r="G10" s="11"/>
      <c r="H10" s="11"/>
      <c r="I10" s="12"/>
    </row>
    <row r="11" spans="1:9" ht="12.75">
      <c r="A11" s="5">
        <f aca="true" t="shared" si="0" ref="A11:A74">+A10+1</f>
        <v>3</v>
      </c>
      <c r="B11" s="6">
        <v>39692</v>
      </c>
      <c r="C11" s="5">
        <v>686404</v>
      </c>
      <c r="D11" s="7">
        <v>517459.74</v>
      </c>
      <c r="E11" s="5" t="s">
        <v>1074</v>
      </c>
      <c r="F11" s="10" t="s">
        <v>1596</v>
      </c>
      <c r="G11" s="11"/>
      <c r="H11" s="11"/>
      <c r="I11" s="12"/>
    </row>
    <row r="12" spans="1:9" ht="12.75">
      <c r="A12" s="5">
        <f t="shared" si="0"/>
        <v>4</v>
      </c>
      <c r="B12" s="6">
        <v>39692</v>
      </c>
      <c r="C12" s="5">
        <v>686405</v>
      </c>
      <c r="D12" s="7">
        <v>0</v>
      </c>
      <c r="E12" s="5" t="s">
        <v>1075</v>
      </c>
      <c r="F12" s="10" t="s">
        <v>2919</v>
      </c>
      <c r="G12" s="11"/>
      <c r="H12" s="11"/>
      <c r="I12" s="12"/>
    </row>
    <row r="13" spans="1:9" ht="12.75">
      <c r="A13" s="5">
        <f t="shared" si="0"/>
        <v>5</v>
      </c>
      <c r="B13" s="6">
        <v>39692</v>
      </c>
      <c r="C13" s="5">
        <v>686406</v>
      </c>
      <c r="D13" s="7">
        <v>0</v>
      </c>
      <c r="E13" s="5" t="s">
        <v>1076</v>
      </c>
      <c r="F13" s="10" t="s">
        <v>2919</v>
      </c>
      <c r="G13" s="11"/>
      <c r="H13" s="11"/>
      <c r="I13" s="12"/>
    </row>
    <row r="14" spans="1:9" ht="12.75">
      <c r="A14" s="5">
        <f t="shared" si="0"/>
        <v>6</v>
      </c>
      <c r="B14" s="6">
        <v>39692</v>
      </c>
      <c r="C14" s="5">
        <v>686407</v>
      </c>
      <c r="D14" s="7">
        <v>0</v>
      </c>
      <c r="E14" s="5" t="s">
        <v>1077</v>
      </c>
      <c r="F14" s="10" t="s">
        <v>2919</v>
      </c>
      <c r="G14" s="11"/>
      <c r="H14" s="11"/>
      <c r="I14" s="12"/>
    </row>
    <row r="15" spans="1:9" ht="12.75">
      <c r="A15" s="5">
        <f t="shared" si="0"/>
        <v>7</v>
      </c>
      <c r="B15" s="6">
        <v>39692</v>
      </c>
      <c r="C15" s="5">
        <v>686408</v>
      </c>
      <c r="D15" s="7">
        <v>0</v>
      </c>
      <c r="E15" s="5" t="s">
        <v>1078</v>
      </c>
      <c r="F15" s="10" t="s">
        <v>2919</v>
      </c>
      <c r="G15" s="11"/>
      <c r="H15" s="11"/>
      <c r="I15" s="12"/>
    </row>
    <row r="16" spans="1:9" ht="12.75">
      <c r="A16" s="5">
        <f t="shared" si="0"/>
        <v>8</v>
      </c>
      <c r="B16" s="6">
        <v>39692</v>
      </c>
      <c r="C16" s="5">
        <v>686409</v>
      </c>
      <c r="D16" s="7">
        <v>0</v>
      </c>
      <c r="E16" s="5" t="s">
        <v>1079</v>
      </c>
      <c r="F16" s="10" t="s">
        <v>2919</v>
      </c>
      <c r="G16" s="11"/>
      <c r="H16" s="11"/>
      <c r="I16" s="12"/>
    </row>
    <row r="17" spans="1:9" ht="12.75">
      <c r="A17" s="5">
        <f t="shared" si="0"/>
        <v>9</v>
      </c>
      <c r="B17" s="6">
        <v>39692</v>
      </c>
      <c r="C17" s="5">
        <v>686410</v>
      </c>
      <c r="D17" s="7">
        <v>0</v>
      </c>
      <c r="E17" s="5" t="s">
        <v>1080</v>
      </c>
      <c r="F17" s="10" t="s">
        <v>2919</v>
      </c>
      <c r="G17" s="11"/>
      <c r="H17" s="11"/>
      <c r="I17" s="12"/>
    </row>
    <row r="18" spans="1:9" ht="12.75">
      <c r="A18" s="5">
        <f t="shared" si="0"/>
        <v>10</v>
      </c>
      <c r="B18" s="6">
        <v>39692</v>
      </c>
      <c r="C18" s="5">
        <v>686411</v>
      </c>
      <c r="D18" s="7">
        <v>0</v>
      </c>
      <c r="E18" s="5" t="s">
        <v>1081</v>
      </c>
      <c r="F18" s="10" t="s">
        <v>2919</v>
      </c>
      <c r="G18" s="11"/>
      <c r="H18" s="11"/>
      <c r="I18" s="12"/>
    </row>
    <row r="19" spans="1:9" ht="12.75">
      <c r="A19" s="5">
        <f t="shared" si="0"/>
        <v>11</v>
      </c>
      <c r="B19" s="6">
        <v>39692</v>
      </c>
      <c r="C19" s="5">
        <v>686412</v>
      </c>
      <c r="D19" s="7">
        <v>0</v>
      </c>
      <c r="E19" s="5" t="s">
        <v>1082</v>
      </c>
      <c r="F19" s="10" t="s">
        <v>2919</v>
      </c>
      <c r="G19" s="11"/>
      <c r="H19" s="11"/>
      <c r="I19" s="12"/>
    </row>
    <row r="20" spans="1:9" ht="12.75">
      <c r="A20" s="5">
        <f t="shared" si="0"/>
        <v>12</v>
      </c>
      <c r="B20" s="6">
        <v>39692</v>
      </c>
      <c r="C20" s="5">
        <v>686413</v>
      </c>
      <c r="D20" s="7">
        <v>0</v>
      </c>
      <c r="E20" s="5" t="s">
        <v>1076</v>
      </c>
      <c r="F20" s="10" t="s">
        <v>2919</v>
      </c>
      <c r="G20" s="11"/>
      <c r="H20" s="11"/>
      <c r="I20" s="12"/>
    </row>
    <row r="21" spans="1:9" ht="12.75">
      <c r="A21" s="5">
        <f t="shared" si="0"/>
        <v>13</v>
      </c>
      <c r="B21" s="6">
        <v>39692</v>
      </c>
      <c r="C21" s="5">
        <v>686414</v>
      </c>
      <c r="D21" s="7">
        <v>0</v>
      </c>
      <c r="E21" s="5" t="s">
        <v>1083</v>
      </c>
      <c r="F21" s="10" t="s">
        <v>1084</v>
      </c>
      <c r="G21" s="11"/>
      <c r="H21" s="11"/>
      <c r="I21" s="12"/>
    </row>
    <row r="22" spans="1:9" ht="12.75">
      <c r="A22" s="5">
        <f t="shared" si="0"/>
        <v>14</v>
      </c>
      <c r="B22" s="6">
        <v>39692</v>
      </c>
      <c r="C22" s="5">
        <v>686415</v>
      </c>
      <c r="D22" s="7">
        <v>0</v>
      </c>
      <c r="E22" s="5" t="s">
        <v>1085</v>
      </c>
      <c r="F22" s="10" t="s">
        <v>2919</v>
      </c>
      <c r="G22" s="11"/>
      <c r="H22" s="11"/>
      <c r="I22" s="12"/>
    </row>
    <row r="23" spans="1:9" ht="12.75">
      <c r="A23" s="5">
        <f t="shared" si="0"/>
        <v>15</v>
      </c>
      <c r="B23" s="6">
        <v>39692</v>
      </c>
      <c r="C23" s="5">
        <v>686416</v>
      </c>
      <c r="D23" s="7">
        <v>1360</v>
      </c>
      <c r="E23" s="5" t="s">
        <v>1086</v>
      </c>
      <c r="F23" s="10" t="s">
        <v>1087</v>
      </c>
      <c r="G23" s="11"/>
      <c r="H23" s="11"/>
      <c r="I23" s="12"/>
    </row>
    <row r="24" spans="1:9" ht="12.75">
      <c r="A24" s="5">
        <f t="shared" si="0"/>
        <v>16</v>
      </c>
      <c r="B24" s="6">
        <v>39692</v>
      </c>
      <c r="C24" s="5">
        <v>686417</v>
      </c>
      <c r="D24" s="7">
        <v>2281.6</v>
      </c>
      <c r="E24" s="5" t="s">
        <v>1088</v>
      </c>
      <c r="F24" s="10" t="s">
        <v>3858</v>
      </c>
      <c r="G24" s="11"/>
      <c r="H24" s="11"/>
      <c r="I24" s="12"/>
    </row>
    <row r="25" spans="1:9" ht="12.75">
      <c r="A25" s="5">
        <f t="shared" si="0"/>
        <v>17</v>
      </c>
      <c r="B25" s="6">
        <v>39692</v>
      </c>
      <c r="C25" s="5">
        <v>686418</v>
      </c>
      <c r="D25" s="7">
        <v>0</v>
      </c>
      <c r="E25" s="5" t="s">
        <v>1089</v>
      </c>
      <c r="F25" s="10" t="s">
        <v>1090</v>
      </c>
      <c r="G25" s="11"/>
      <c r="H25" s="11"/>
      <c r="I25" s="12"/>
    </row>
    <row r="26" spans="1:9" ht="12.75">
      <c r="A26" s="5">
        <f t="shared" si="0"/>
        <v>18</v>
      </c>
      <c r="B26" s="6">
        <v>39693</v>
      </c>
      <c r="C26" s="5">
        <v>686419</v>
      </c>
      <c r="D26" s="7">
        <v>5250</v>
      </c>
      <c r="E26" s="5" t="s">
        <v>1091</v>
      </c>
      <c r="F26" s="10" t="s">
        <v>1560</v>
      </c>
      <c r="G26" s="11"/>
      <c r="H26" s="11"/>
      <c r="I26" s="12"/>
    </row>
    <row r="27" spans="1:9" ht="12.75">
      <c r="A27" s="5">
        <f t="shared" si="0"/>
        <v>19</v>
      </c>
      <c r="B27" s="6">
        <v>39693</v>
      </c>
      <c r="C27" s="5">
        <v>686420</v>
      </c>
      <c r="D27" s="7">
        <v>6120.27</v>
      </c>
      <c r="E27" s="5" t="s">
        <v>1092</v>
      </c>
      <c r="F27" s="10" t="s">
        <v>1600</v>
      </c>
      <c r="G27" s="11"/>
      <c r="H27" s="11"/>
      <c r="I27" s="12"/>
    </row>
    <row r="28" spans="1:9" ht="12.75">
      <c r="A28" s="5">
        <f t="shared" si="0"/>
        <v>20</v>
      </c>
      <c r="B28" s="6">
        <v>39693</v>
      </c>
      <c r="C28" s="5">
        <v>686421</v>
      </c>
      <c r="D28" s="5">
        <v>380</v>
      </c>
      <c r="E28" s="5" t="s">
        <v>1093</v>
      </c>
      <c r="F28" s="10" t="s">
        <v>1591</v>
      </c>
      <c r="G28" s="11"/>
      <c r="H28" s="11"/>
      <c r="I28" s="12"/>
    </row>
    <row r="29" spans="1:9" ht="12.75">
      <c r="A29" s="5">
        <f t="shared" si="0"/>
        <v>21</v>
      </c>
      <c r="B29" s="6">
        <v>39693</v>
      </c>
      <c r="C29" s="5">
        <v>686422</v>
      </c>
      <c r="D29" s="5">
        <v>805</v>
      </c>
      <c r="E29" s="5" t="s">
        <v>1094</v>
      </c>
      <c r="F29" s="10" t="s">
        <v>1095</v>
      </c>
      <c r="G29" s="11"/>
      <c r="H29" s="11"/>
      <c r="I29" s="12"/>
    </row>
    <row r="30" spans="1:9" ht="12.75">
      <c r="A30" s="5">
        <f t="shared" si="0"/>
        <v>22</v>
      </c>
      <c r="B30" s="6">
        <v>39693</v>
      </c>
      <c r="C30" s="5">
        <v>686423</v>
      </c>
      <c r="D30" s="7">
        <v>0</v>
      </c>
      <c r="E30" s="5" t="s">
        <v>1096</v>
      </c>
      <c r="F30" s="10" t="s">
        <v>1097</v>
      </c>
      <c r="G30" s="11"/>
      <c r="H30" s="11"/>
      <c r="I30" s="12"/>
    </row>
    <row r="31" spans="1:9" ht="12.75">
      <c r="A31" s="5">
        <f t="shared" si="0"/>
        <v>23</v>
      </c>
      <c r="B31" s="6">
        <v>39693</v>
      </c>
      <c r="C31" s="5">
        <v>686424</v>
      </c>
      <c r="D31" s="7">
        <v>0</v>
      </c>
      <c r="E31" s="5" t="s">
        <v>1098</v>
      </c>
      <c r="F31" s="10" t="s">
        <v>1097</v>
      </c>
      <c r="G31" s="11"/>
      <c r="H31" s="11"/>
      <c r="I31" s="12"/>
    </row>
    <row r="32" spans="1:9" ht="12.75">
      <c r="A32" s="5">
        <f t="shared" si="0"/>
        <v>24</v>
      </c>
      <c r="B32" s="6">
        <v>39693</v>
      </c>
      <c r="C32" s="5">
        <v>686425</v>
      </c>
      <c r="D32" s="7">
        <v>0</v>
      </c>
      <c r="E32" s="5" t="s">
        <v>1099</v>
      </c>
      <c r="F32" s="10" t="s">
        <v>1097</v>
      </c>
      <c r="G32" s="11"/>
      <c r="H32" s="11"/>
      <c r="I32" s="12"/>
    </row>
    <row r="33" spans="1:9" ht="12.75">
      <c r="A33" s="5">
        <f t="shared" si="0"/>
        <v>25</v>
      </c>
      <c r="B33" s="6">
        <v>39694</v>
      </c>
      <c r="C33" s="5">
        <v>686426</v>
      </c>
      <c r="D33" s="7">
        <v>0</v>
      </c>
      <c r="E33" s="5" t="s">
        <v>1100</v>
      </c>
      <c r="F33" s="10" t="s">
        <v>1097</v>
      </c>
      <c r="G33" s="11"/>
      <c r="H33" s="11"/>
      <c r="I33" s="12"/>
    </row>
    <row r="34" spans="1:9" ht="12.75">
      <c r="A34" s="5">
        <f t="shared" si="0"/>
        <v>26</v>
      </c>
      <c r="B34" s="6">
        <v>39694</v>
      </c>
      <c r="C34" s="5">
        <v>686427</v>
      </c>
      <c r="D34" s="7">
        <v>26250</v>
      </c>
      <c r="E34" s="5" t="s">
        <v>1101</v>
      </c>
      <c r="F34" s="10" t="s">
        <v>1102</v>
      </c>
      <c r="G34" s="11"/>
      <c r="H34" s="11"/>
      <c r="I34" s="12"/>
    </row>
    <row r="35" spans="1:9" ht="12.75">
      <c r="A35" s="5">
        <f t="shared" si="0"/>
        <v>27</v>
      </c>
      <c r="B35" s="6">
        <v>39694</v>
      </c>
      <c r="C35" s="5">
        <v>686428</v>
      </c>
      <c r="D35" s="7">
        <v>23258.64</v>
      </c>
      <c r="E35" s="5" t="s">
        <v>1103</v>
      </c>
      <c r="F35" s="10" t="s">
        <v>2878</v>
      </c>
      <c r="G35" s="11"/>
      <c r="H35" s="11"/>
      <c r="I35" s="12"/>
    </row>
    <row r="36" spans="1:9" ht="12.75">
      <c r="A36" s="5">
        <f t="shared" si="0"/>
        <v>28</v>
      </c>
      <c r="B36" s="6">
        <v>39694</v>
      </c>
      <c r="C36" s="5">
        <v>686429</v>
      </c>
      <c r="D36" s="7">
        <v>7929.25</v>
      </c>
      <c r="E36" s="5" t="s">
        <v>1104</v>
      </c>
      <c r="F36" s="10" t="s">
        <v>2953</v>
      </c>
      <c r="G36" s="11"/>
      <c r="H36" s="11"/>
      <c r="I36" s="12"/>
    </row>
    <row r="37" spans="1:9" ht="12.75">
      <c r="A37" s="5">
        <f t="shared" si="0"/>
        <v>29</v>
      </c>
      <c r="B37" s="6">
        <v>39694</v>
      </c>
      <c r="C37" s="5">
        <v>686430</v>
      </c>
      <c r="D37" s="7">
        <v>1441</v>
      </c>
      <c r="E37" s="5" t="s">
        <v>1105</v>
      </c>
      <c r="F37" s="10" t="s">
        <v>1885</v>
      </c>
      <c r="G37" s="11"/>
      <c r="H37" s="11"/>
      <c r="I37" s="12"/>
    </row>
    <row r="38" spans="1:9" ht="12.75">
      <c r="A38" s="5">
        <f t="shared" si="0"/>
        <v>30</v>
      </c>
      <c r="B38" s="6">
        <v>39695</v>
      </c>
      <c r="C38" s="5">
        <v>686431</v>
      </c>
      <c r="D38" s="7">
        <v>18834.99</v>
      </c>
      <c r="E38" s="5" t="s">
        <v>1106</v>
      </c>
      <c r="F38" s="10" t="s">
        <v>1602</v>
      </c>
      <c r="G38" s="11"/>
      <c r="H38" s="11"/>
      <c r="I38" s="12"/>
    </row>
    <row r="39" spans="1:9" ht="12.75">
      <c r="A39" s="5">
        <f t="shared" si="0"/>
        <v>31</v>
      </c>
      <c r="B39" s="6">
        <v>39695</v>
      </c>
      <c r="C39" s="5">
        <v>686432</v>
      </c>
      <c r="D39" s="7">
        <v>25487.57</v>
      </c>
      <c r="E39" s="5" t="s">
        <v>1107</v>
      </c>
      <c r="F39" s="10" t="s">
        <v>1626</v>
      </c>
      <c r="G39" s="11"/>
      <c r="H39" s="11"/>
      <c r="I39" s="12"/>
    </row>
    <row r="40" spans="1:9" ht="12.75">
      <c r="A40" s="5">
        <f t="shared" si="0"/>
        <v>32</v>
      </c>
      <c r="B40" s="6">
        <v>39695</v>
      </c>
      <c r="C40" s="5">
        <v>686433</v>
      </c>
      <c r="D40" s="7">
        <v>22193.8</v>
      </c>
      <c r="E40" s="5" t="s">
        <v>1108</v>
      </c>
      <c r="F40" s="10" t="s">
        <v>1626</v>
      </c>
      <c r="G40" s="11"/>
      <c r="H40" s="11"/>
      <c r="I40" s="12"/>
    </row>
    <row r="41" spans="1:9" ht="12.75">
      <c r="A41" s="5">
        <f t="shared" si="0"/>
        <v>33</v>
      </c>
      <c r="B41" s="6">
        <v>39695</v>
      </c>
      <c r="C41" s="5">
        <v>686434</v>
      </c>
      <c r="D41" s="7">
        <v>13991.71</v>
      </c>
      <c r="E41" s="5" t="s">
        <v>1109</v>
      </c>
      <c r="F41" s="10" t="s">
        <v>1684</v>
      </c>
      <c r="G41" s="11"/>
      <c r="H41" s="11"/>
      <c r="I41" s="12"/>
    </row>
    <row r="42" spans="1:9" ht="12.75">
      <c r="A42" s="5">
        <f t="shared" si="0"/>
        <v>34</v>
      </c>
      <c r="B42" s="6">
        <v>39695</v>
      </c>
      <c r="C42" s="5">
        <v>686435</v>
      </c>
      <c r="D42" s="7">
        <v>0</v>
      </c>
      <c r="E42" s="5" t="s">
        <v>1110</v>
      </c>
      <c r="F42" s="10" t="s">
        <v>1626</v>
      </c>
      <c r="G42" s="11"/>
      <c r="H42" s="11"/>
      <c r="I42" s="12"/>
    </row>
    <row r="43" spans="1:9" ht="12.75">
      <c r="A43" s="5">
        <f t="shared" si="0"/>
        <v>35</v>
      </c>
      <c r="B43" s="6">
        <v>39695</v>
      </c>
      <c r="C43" s="5">
        <v>686436</v>
      </c>
      <c r="D43" s="7">
        <v>3053.25</v>
      </c>
      <c r="E43" s="5" t="s">
        <v>1111</v>
      </c>
      <c r="F43" s="10" t="s">
        <v>1112</v>
      </c>
      <c r="G43" s="11"/>
      <c r="H43" s="11"/>
      <c r="I43" s="12"/>
    </row>
    <row r="44" spans="1:9" ht="12.75">
      <c r="A44" s="5">
        <f t="shared" si="0"/>
        <v>36</v>
      </c>
      <c r="B44" s="6">
        <v>39695</v>
      </c>
      <c r="C44" s="5">
        <v>686437</v>
      </c>
      <c r="D44" s="7">
        <v>12345.89</v>
      </c>
      <c r="E44" s="5" t="s">
        <v>1113</v>
      </c>
      <c r="F44" s="10" t="s">
        <v>1623</v>
      </c>
      <c r="G44" s="11"/>
      <c r="H44" s="11"/>
      <c r="I44" s="12"/>
    </row>
    <row r="45" spans="1:9" ht="12.75">
      <c r="A45" s="5">
        <f t="shared" si="0"/>
        <v>37</v>
      </c>
      <c r="B45" s="6">
        <v>39695</v>
      </c>
      <c r="C45" s="5">
        <v>686438</v>
      </c>
      <c r="D45" s="7">
        <v>14908.85</v>
      </c>
      <c r="E45" s="5" t="s">
        <v>1114</v>
      </c>
      <c r="F45" s="10" t="s">
        <v>1623</v>
      </c>
      <c r="G45" s="11"/>
      <c r="H45" s="11"/>
      <c r="I45" s="12"/>
    </row>
    <row r="46" spans="1:9" ht="12.75">
      <c r="A46" s="5">
        <f t="shared" si="0"/>
        <v>38</v>
      </c>
      <c r="B46" s="6">
        <v>39695</v>
      </c>
      <c r="C46" s="5">
        <v>686439</v>
      </c>
      <c r="D46" s="7">
        <v>33704.41</v>
      </c>
      <c r="E46" s="5" t="s">
        <v>1115</v>
      </c>
      <c r="F46" s="10" t="s">
        <v>1623</v>
      </c>
      <c r="G46" s="11"/>
      <c r="H46" s="11"/>
      <c r="I46" s="12"/>
    </row>
    <row r="47" spans="1:9" ht="12.75">
      <c r="A47" s="5">
        <f t="shared" si="0"/>
        <v>39</v>
      </c>
      <c r="B47" s="6">
        <v>39695</v>
      </c>
      <c r="C47" s="5">
        <v>686440</v>
      </c>
      <c r="D47" s="7">
        <v>24495</v>
      </c>
      <c r="E47" s="5" t="s">
        <v>1116</v>
      </c>
      <c r="F47" s="10" t="s">
        <v>1676</v>
      </c>
      <c r="G47" s="11"/>
      <c r="H47" s="11"/>
      <c r="I47" s="12"/>
    </row>
    <row r="48" spans="1:9" ht="12.75">
      <c r="A48" s="5">
        <f t="shared" si="0"/>
        <v>40</v>
      </c>
      <c r="B48" s="6">
        <v>39695</v>
      </c>
      <c r="C48" s="5">
        <v>686441</v>
      </c>
      <c r="D48" s="7">
        <v>20355</v>
      </c>
      <c r="E48" s="5" t="s">
        <v>1117</v>
      </c>
      <c r="F48" s="10" t="s">
        <v>2824</v>
      </c>
      <c r="G48" s="11"/>
      <c r="H48" s="11"/>
      <c r="I48" s="12"/>
    </row>
    <row r="49" spans="1:9" ht="12.75">
      <c r="A49" s="5">
        <f t="shared" si="0"/>
        <v>41</v>
      </c>
      <c r="B49" s="6">
        <v>39695</v>
      </c>
      <c r="C49" s="5">
        <v>686442</v>
      </c>
      <c r="D49" s="7">
        <v>13800</v>
      </c>
      <c r="E49" s="5" t="s">
        <v>1118</v>
      </c>
      <c r="F49" s="10" t="s">
        <v>3414</v>
      </c>
      <c r="G49" s="11"/>
      <c r="H49" s="11"/>
      <c r="I49" s="12"/>
    </row>
    <row r="50" spans="1:9" ht="12.75">
      <c r="A50" s="5">
        <f t="shared" si="0"/>
        <v>42</v>
      </c>
      <c r="B50" s="6">
        <v>39695</v>
      </c>
      <c r="C50" s="5">
        <v>686443</v>
      </c>
      <c r="D50" s="7">
        <v>5520</v>
      </c>
      <c r="E50" s="5" t="s">
        <v>1119</v>
      </c>
      <c r="F50" s="10" t="s">
        <v>2828</v>
      </c>
      <c r="G50" s="11"/>
      <c r="H50" s="11"/>
      <c r="I50" s="12"/>
    </row>
    <row r="51" spans="1:9" ht="12.75">
      <c r="A51" s="5">
        <f t="shared" si="0"/>
        <v>43</v>
      </c>
      <c r="B51" s="6">
        <v>39695</v>
      </c>
      <c r="C51" s="5">
        <v>686444</v>
      </c>
      <c r="D51" s="7">
        <v>8064.95</v>
      </c>
      <c r="E51" s="5" t="s">
        <v>1120</v>
      </c>
      <c r="F51" s="10" t="s">
        <v>2816</v>
      </c>
      <c r="G51" s="11"/>
      <c r="H51" s="11"/>
      <c r="I51" s="12"/>
    </row>
    <row r="52" spans="1:9" ht="12.75">
      <c r="A52" s="5">
        <f t="shared" si="0"/>
        <v>44</v>
      </c>
      <c r="B52" s="6">
        <v>39695</v>
      </c>
      <c r="C52" s="5">
        <v>686445</v>
      </c>
      <c r="D52" s="7">
        <v>1249.01</v>
      </c>
      <c r="E52" s="5" t="s">
        <v>1121</v>
      </c>
      <c r="F52" s="10" t="s">
        <v>1931</v>
      </c>
      <c r="G52" s="11"/>
      <c r="H52" s="11"/>
      <c r="I52" s="12"/>
    </row>
    <row r="53" spans="1:9" ht="12.75">
      <c r="A53" s="5">
        <f t="shared" si="0"/>
        <v>45</v>
      </c>
      <c r="B53" s="6">
        <v>39695</v>
      </c>
      <c r="C53" s="5">
        <v>686446</v>
      </c>
      <c r="D53" s="5">
        <v>934</v>
      </c>
      <c r="E53" s="5" t="s">
        <v>1122</v>
      </c>
      <c r="F53" s="10" t="s">
        <v>1570</v>
      </c>
      <c r="G53" s="11"/>
      <c r="H53" s="11"/>
      <c r="I53" s="12"/>
    </row>
    <row r="54" spans="1:9" ht="12.75">
      <c r="A54" s="5">
        <f t="shared" si="0"/>
        <v>46</v>
      </c>
      <c r="B54" s="6">
        <v>39695</v>
      </c>
      <c r="C54" s="5">
        <v>686447</v>
      </c>
      <c r="D54" s="7">
        <v>2778</v>
      </c>
      <c r="E54" s="5" t="s">
        <v>1123</v>
      </c>
      <c r="F54" s="10" t="s">
        <v>1885</v>
      </c>
      <c r="G54" s="11"/>
      <c r="H54" s="11"/>
      <c r="I54" s="12"/>
    </row>
    <row r="55" spans="1:9" ht="12.75">
      <c r="A55" s="5">
        <f t="shared" si="0"/>
        <v>47</v>
      </c>
      <c r="B55" s="6">
        <v>39695</v>
      </c>
      <c r="C55" s="5">
        <v>686448</v>
      </c>
      <c r="D55" s="7">
        <v>2267</v>
      </c>
      <c r="E55" s="5" t="s">
        <v>1124</v>
      </c>
      <c r="F55" s="10" t="s">
        <v>1570</v>
      </c>
      <c r="G55" s="11"/>
      <c r="H55" s="11"/>
      <c r="I55" s="12"/>
    </row>
    <row r="56" spans="1:9" ht="12.75">
      <c r="A56" s="5">
        <f t="shared" si="0"/>
        <v>48</v>
      </c>
      <c r="B56" s="6">
        <v>39695</v>
      </c>
      <c r="C56" s="5">
        <v>686449</v>
      </c>
      <c r="D56" s="7">
        <v>0</v>
      </c>
      <c r="E56" s="5" t="s">
        <v>1125</v>
      </c>
      <c r="F56" s="10" t="s">
        <v>1889</v>
      </c>
      <c r="G56" s="11"/>
      <c r="H56" s="11"/>
      <c r="I56" s="12"/>
    </row>
    <row r="57" spans="1:9" ht="12.75">
      <c r="A57" s="5">
        <f t="shared" si="0"/>
        <v>49</v>
      </c>
      <c r="B57" s="6">
        <v>39695</v>
      </c>
      <c r="C57" s="5">
        <v>686450</v>
      </c>
      <c r="D57" s="7">
        <v>0</v>
      </c>
      <c r="E57" s="5" t="s">
        <v>1126</v>
      </c>
      <c r="F57" s="10" t="s">
        <v>1889</v>
      </c>
      <c r="G57" s="11"/>
      <c r="H57" s="11"/>
      <c r="I57" s="12"/>
    </row>
    <row r="58" spans="1:9" ht="12.75">
      <c r="A58" s="5">
        <f t="shared" si="0"/>
        <v>50</v>
      </c>
      <c r="B58" s="6">
        <v>39695</v>
      </c>
      <c r="C58" s="5">
        <v>686451</v>
      </c>
      <c r="D58" s="7">
        <v>6037.5</v>
      </c>
      <c r="E58" s="5" t="s">
        <v>1127</v>
      </c>
      <c r="F58" s="10" t="s">
        <v>1128</v>
      </c>
      <c r="G58" s="11"/>
      <c r="H58" s="11"/>
      <c r="I58" s="12"/>
    </row>
    <row r="59" spans="1:9" ht="12.75">
      <c r="A59" s="5">
        <f t="shared" si="0"/>
        <v>51</v>
      </c>
      <c r="B59" s="6">
        <v>39695</v>
      </c>
      <c r="C59" s="5">
        <v>686452</v>
      </c>
      <c r="D59" s="7">
        <v>0</v>
      </c>
      <c r="E59" s="5" t="s">
        <v>1129</v>
      </c>
      <c r="F59" s="10" t="s">
        <v>1626</v>
      </c>
      <c r="G59" s="11"/>
      <c r="H59" s="11"/>
      <c r="I59" s="12"/>
    </row>
    <row r="60" spans="1:9" ht="12.75">
      <c r="A60" s="5">
        <f t="shared" si="0"/>
        <v>52</v>
      </c>
      <c r="B60" s="6">
        <v>39695</v>
      </c>
      <c r="C60" s="5">
        <v>686453</v>
      </c>
      <c r="D60" s="7">
        <v>3379.85</v>
      </c>
      <c r="E60" s="5" t="s">
        <v>1130</v>
      </c>
      <c r="F60" s="10" t="s">
        <v>1579</v>
      </c>
      <c r="G60" s="11"/>
      <c r="H60" s="11"/>
      <c r="I60" s="12"/>
    </row>
    <row r="61" spans="1:9" ht="12.75">
      <c r="A61" s="5">
        <f t="shared" si="0"/>
        <v>53</v>
      </c>
      <c r="B61" s="6">
        <v>39695</v>
      </c>
      <c r="C61" s="5">
        <v>686454</v>
      </c>
      <c r="D61" s="7">
        <v>28225.08</v>
      </c>
      <c r="E61" s="5" t="s">
        <v>1131</v>
      </c>
      <c r="F61" s="10" t="s">
        <v>1626</v>
      </c>
      <c r="G61" s="11"/>
      <c r="H61" s="11"/>
      <c r="I61" s="12"/>
    </row>
    <row r="62" spans="1:9" ht="12.75">
      <c r="A62" s="5">
        <f t="shared" si="0"/>
        <v>54</v>
      </c>
      <c r="B62" s="6">
        <v>39695</v>
      </c>
      <c r="C62" s="5">
        <v>686455</v>
      </c>
      <c r="D62" s="7">
        <v>23537.56</v>
      </c>
      <c r="E62" s="5" t="s">
        <v>1132</v>
      </c>
      <c r="F62" s="10" t="s">
        <v>1626</v>
      </c>
      <c r="G62" s="11"/>
      <c r="H62" s="11"/>
      <c r="I62" s="12"/>
    </row>
    <row r="63" spans="1:9" ht="12.75">
      <c r="A63" s="5">
        <f t="shared" si="0"/>
        <v>55</v>
      </c>
      <c r="B63" s="6">
        <v>39695</v>
      </c>
      <c r="C63" s="5">
        <v>686456</v>
      </c>
      <c r="D63" s="7">
        <v>26250.08</v>
      </c>
      <c r="E63" s="5" t="s">
        <v>1133</v>
      </c>
      <c r="F63" s="10" t="s">
        <v>1626</v>
      </c>
      <c r="G63" s="11"/>
      <c r="H63" s="11"/>
      <c r="I63" s="12"/>
    </row>
    <row r="64" spans="1:9" ht="12.75">
      <c r="A64" s="5">
        <f t="shared" si="0"/>
        <v>56</v>
      </c>
      <c r="B64" s="6">
        <v>39695</v>
      </c>
      <c r="C64" s="5">
        <v>686457</v>
      </c>
      <c r="D64" s="7">
        <v>14022.35</v>
      </c>
      <c r="E64" s="5" t="s">
        <v>1134</v>
      </c>
      <c r="F64" s="10" t="s">
        <v>1097</v>
      </c>
      <c r="G64" s="11"/>
      <c r="H64" s="11"/>
      <c r="I64" s="12"/>
    </row>
    <row r="65" spans="1:9" ht="12.75">
      <c r="A65" s="5">
        <f t="shared" si="0"/>
        <v>57</v>
      </c>
      <c r="B65" s="6">
        <v>39696</v>
      </c>
      <c r="C65" s="5">
        <v>686458</v>
      </c>
      <c r="D65" s="7">
        <v>9487.5</v>
      </c>
      <c r="E65" s="5" t="s">
        <v>1135</v>
      </c>
      <c r="F65" s="10" t="s">
        <v>4215</v>
      </c>
      <c r="G65" s="11"/>
      <c r="H65" s="11"/>
      <c r="I65" s="12"/>
    </row>
    <row r="66" spans="1:9" ht="12.75">
      <c r="A66" s="5">
        <f t="shared" si="0"/>
        <v>58</v>
      </c>
      <c r="B66" s="6">
        <v>39696</v>
      </c>
      <c r="C66" s="5">
        <v>686459</v>
      </c>
      <c r="D66" s="7">
        <v>27393</v>
      </c>
      <c r="E66" s="5" t="s">
        <v>1136</v>
      </c>
      <c r="F66" s="10" t="s">
        <v>1137</v>
      </c>
      <c r="G66" s="11"/>
      <c r="H66" s="11"/>
      <c r="I66" s="12"/>
    </row>
    <row r="67" spans="1:9" ht="12.75">
      <c r="A67" s="5">
        <f t="shared" si="0"/>
        <v>59</v>
      </c>
      <c r="B67" s="6">
        <v>39696</v>
      </c>
      <c r="C67" s="5">
        <v>686460</v>
      </c>
      <c r="D67" s="7">
        <v>0</v>
      </c>
      <c r="E67" s="5" t="s">
        <v>1138</v>
      </c>
      <c r="F67" s="10" t="s">
        <v>1594</v>
      </c>
      <c r="G67" s="11"/>
      <c r="H67" s="11"/>
      <c r="I67" s="12"/>
    </row>
    <row r="68" spans="1:9" ht="12.75">
      <c r="A68" s="5">
        <f t="shared" si="0"/>
        <v>60</v>
      </c>
      <c r="B68" s="6">
        <v>39699</v>
      </c>
      <c r="C68" s="5">
        <v>686461</v>
      </c>
      <c r="D68" s="7">
        <v>1041951</v>
      </c>
      <c r="E68" s="5" t="s">
        <v>1139</v>
      </c>
      <c r="F68" s="10" t="s">
        <v>3449</v>
      </c>
      <c r="G68" s="11"/>
      <c r="H68" s="11"/>
      <c r="I68" s="12"/>
    </row>
    <row r="69" spans="1:9" ht="12.75">
      <c r="A69" s="5">
        <f t="shared" si="0"/>
        <v>61</v>
      </c>
      <c r="B69" s="6">
        <v>39699</v>
      </c>
      <c r="C69" s="5">
        <v>686462</v>
      </c>
      <c r="D69" s="7">
        <v>645828</v>
      </c>
      <c r="E69" s="5" t="s">
        <v>1140</v>
      </c>
      <c r="F69" s="10" t="s">
        <v>3449</v>
      </c>
      <c r="G69" s="11"/>
      <c r="H69" s="11"/>
      <c r="I69" s="12"/>
    </row>
    <row r="70" spans="1:9" ht="12.75">
      <c r="A70" s="5">
        <f t="shared" si="0"/>
        <v>62</v>
      </c>
      <c r="B70" s="6">
        <v>39699</v>
      </c>
      <c r="C70" s="5">
        <v>686463</v>
      </c>
      <c r="D70" s="7">
        <v>25292.7</v>
      </c>
      <c r="E70" s="5" t="s">
        <v>1141</v>
      </c>
      <c r="F70" s="10" t="s">
        <v>1602</v>
      </c>
      <c r="G70" s="11"/>
      <c r="H70" s="11"/>
      <c r="I70" s="12"/>
    </row>
    <row r="71" spans="1:9" ht="12.75">
      <c r="A71" s="5">
        <f t="shared" si="0"/>
        <v>63</v>
      </c>
      <c r="B71" s="6">
        <v>39700</v>
      </c>
      <c r="C71" s="5">
        <v>686465</v>
      </c>
      <c r="D71" s="7">
        <v>1300</v>
      </c>
      <c r="E71" s="5" t="s">
        <v>1142</v>
      </c>
      <c r="F71" s="10" t="s">
        <v>1143</v>
      </c>
      <c r="G71" s="11"/>
      <c r="H71" s="11"/>
      <c r="I71" s="12"/>
    </row>
    <row r="72" spans="1:9" ht="12.75">
      <c r="A72" s="5">
        <f t="shared" si="0"/>
        <v>64</v>
      </c>
      <c r="B72" s="6">
        <v>39700</v>
      </c>
      <c r="C72" s="5">
        <v>686466</v>
      </c>
      <c r="D72" s="7">
        <v>3339.6</v>
      </c>
      <c r="E72" s="5" t="s">
        <v>1144</v>
      </c>
      <c r="F72" s="10" t="s">
        <v>2169</v>
      </c>
      <c r="G72" s="11"/>
      <c r="H72" s="11"/>
      <c r="I72" s="12"/>
    </row>
    <row r="73" spans="1:9" ht="12.75">
      <c r="A73" s="5">
        <f t="shared" si="0"/>
        <v>65</v>
      </c>
      <c r="B73" s="6">
        <v>39700</v>
      </c>
      <c r="C73" s="5">
        <v>686467</v>
      </c>
      <c r="D73" s="5">
        <v>0</v>
      </c>
      <c r="E73" s="5" t="s">
        <v>1145</v>
      </c>
      <c r="F73" s="10" t="s">
        <v>2950</v>
      </c>
      <c r="G73" s="11"/>
      <c r="H73" s="11"/>
      <c r="I73" s="12"/>
    </row>
    <row r="74" spans="1:9" ht="12.75">
      <c r="A74" s="5">
        <f t="shared" si="0"/>
        <v>66</v>
      </c>
      <c r="B74" s="6">
        <v>39700</v>
      </c>
      <c r="C74" s="5">
        <v>686468</v>
      </c>
      <c r="D74" s="5">
        <v>575</v>
      </c>
      <c r="E74" s="5" t="s">
        <v>1146</v>
      </c>
      <c r="F74" s="10" t="s">
        <v>1682</v>
      </c>
      <c r="G74" s="11"/>
      <c r="H74" s="11"/>
      <c r="I74" s="12"/>
    </row>
    <row r="75" spans="1:9" ht="12.75">
      <c r="A75" s="5">
        <f aca="true" t="shared" si="1" ref="A75:A138">+A74+1</f>
        <v>67</v>
      </c>
      <c r="B75" s="6">
        <v>39700</v>
      </c>
      <c r="C75" s="5">
        <v>686469</v>
      </c>
      <c r="D75" s="7">
        <v>2898</v>
      </c>
      <c r="E75" s="5" t="s">
        <v>1147</v>
      </c>
      <c r="F75" s="10" t="s">
        <v>2869</v>
      </c>
      <c r="G75" s="11"/>
      <c r="H75" s="11"/>
      <c r="I75" s="12"/>
    </row>
    <row r="76" spans="1:9" ht="12.75">
      <c r="A76" s="5">
        <f t="shared" si="1"/>
        <v>68</v>
      </c>
      <c r="B76" s="6">
        <v>39700</v>
      </c>
      <c r="C76" s="5">
        <v>686470</v>
      </c>
      <c r="D76" s="7">
        <v>56963.66</v>
      </c>
      <c r="E76" s="5" t="s">
        <v>1148</v>
      </c>
      <c r="F76" s="10" t="s">
        <v>1694</v>
      </c>
      <c r="G76" s="11"/>
      <c r="H76" s="11"/>
      <c r="I76" s="12"/>
    </row>
    <row r="77" spans="1:9" ht="12.75">
      <c r="A77" s="5">
        <f t="shared" si="1"/>
        <v>69</v>
      </c>
      <c r="B77" s="6">
        <v>39700</v>
      </c>
      <c r="C77" s="5">
        <v>686471</v>
      </c>
      <c r="D77" s="7">
        <v>15180</v>
      </c>
      <c r="E77" s="5" t="s">
        <v>1149</v>
      </c>
      <c r="F77" s="10" t="s">
        <v>3414</v>
      </c>
      <c r="G77" s="11"/>
      <c r="H77" s="11"/>
      <c r="I77" s="12"/>
    </row>
    <row r="78" spans="1:9" ht="12.75">
      <c r="A78" s="5">
        <f t="shared" si="1"/>
        <v>70</v>
      </c>
      <c r="B78" s="6">
        <v>39700</v>
      </c>
      <c r="C78" s="5">
        <v>686472</v>
      </c>
      <c r="D78" s="7">
        <v>8981.5</v>
      </c>
      <c r="E78" s="5" t="s">
        <v>1150</v>
      </c>
      <c r="F78" s="10" t="s">
        <v>2861</v>
      </c>
      <c r="G78" s="11"/>
      <c r="H78" s="11"/>
      <c r="I78" s="12"/>
    </row>
    <row r="79" spans="1:9" ht="12.75">
      <c r="A79" s="5">
        <f t="shared" si="1"/>
        <v>71</v>
      </c>
      <c r="B79" s="6">
        <v>39700</v>
      </c>
      <c r="C79" s="5">
        <v>686473</v>
      </c>
      <c r="D79" s="7">
        <v>18386.2</v>
      </c>
      <c r="E79" s="5" t="s">
        <v>1151</v>
      </c>
      <c r="F79" s="10" t="s">
        <v>2883</v>
      </c>
      <c r="G79" s="11"/>
      <c r="H79" s="11"/>
      <c r="I79" s="12"/>
    </row>
    <row r="80" spans="1:9" ht="12.75">
      <c r="A80" s="5">
        <f t="shared" si="1"/>
        <v>72</v>
      </c>
      <c r="B80" s="6">
        <v>39700</v>
      </c>
      <c r="C80" s="5">
        <v>686474</v>
      </c>
      <c r="D80" s="7">
        <v>10642.82</v>
      </c>
      <c r="E80" s="5" t="s">
        <v>1152</v>
      </c>
      <c r="F80" s="10" t="s">
        <v>2845</v>
      </c>
      <c r="G80" s="11"/>
      <c r="H80" s="11"/>
      <c r="I80" s="12"/>
    </row>
    <row r="81" spans="1:9" ht="12.75">
      <c r="A81" s="5">
        <f t="shared" si="1"/>
        <v>73</v>
      </c>
      <c r="B81" s="6">
        <v>39700</v>
      </c>
      <c r="C81" s="5">
        <v>686475</v>
      </c>
      <c r="D81" s="7">
        <v>2064.25</v>
      </c>
      <c r="E81" s="5" t="s">
        <v>1153</v>
      </c>
      <c r="F81" s="10" t="s">
        <v>2843</v>
      </c>
      <c r="G81" s="11"/>
      <c r="H81" s="11"/>
      <c r="I81" s="12"/>
    </row>
    <row r="82" spans="1:9" ht="12.75">
      <c r="A82" s="5">
        <f t="shared" si="1"/>
        <v>74</v>
      </c>
      <c r="B82" s="6">
        <v>39700</v>
      </c>
      <c r="C82" s="5">
        <v>686476</v>
      </c>
      <c r="D82" s="7">
        <v>0</v>
      </c>
      <c r="E82" s="5" t="s">
        <v>1154</v>
      </c>
      <c r="F82" s="10" t="s">
        <v>2816</v>
      </c>
      <c r="G82" s="11"/>
      <c r="H82" s="11"/>
      <c r="I82" s="12"/>
    </row>
    <row r="83" spans="1:9" ht="12.75">
      <c r="A83" s="5">
        <f t="shared" si="1"/>
        <v>75</v>
      </c>
      <c r="B83" s="6">
        <v>39700</v>
      </c>
      <c r="C83" s="5">
        <v>686477</v>
      </c>
      <c r="D83" s="7">
        <v>14835</v>
      </c>
      <c r="E83" s="5" t="s">
        <v>1155</v>
      </c>
      <c r="F83" s="10" t="s">
        <v>2808</v>
      </c>
      <c r="G83" s="11"/>
      <c r="H83" s="11"/>
      <c r="I83" s="12"/>
    </row>
    <row r="84" spans="1:9" ht="12.75">
      <c r="A84" s="5">
        <f t="shared" si="1"/>
        <v>76</v>
      </c>
      <c r="B84" s="6">
        <v>39700</v>
      </c>
      <c r="C84" s="5">
        <v>686478</v>
      </c>
      <c r="D84" s="7">
        <v>3450</v>
      </c>
      <c r="E84" s="5" t="s">
        <v>1156</v>
      </c>
      <c r="F84" s="10" t="s">
        <v>3582</v>
      </c>
      <c r="G84" s="11"/>
      <c r="H84" s="11"/>
      <c r="I84" s="12"/>
    </row>
    <row r="85" spans="1:9" ht="12.75">
      <c r="A85" s="5">
        <f t="shared" si="1"/>
        <v>77</v>
      </c>
      <c r="B85" s="6">
        <v>39700</v>
      </c>
      <c r="C85" s="5">
        <v>686479</v>
      </c>
      <c r="D85" s="7">
        <v>20182.5</v>
      </c>
      <c r="E85" s="5" t="s">
        <v>1157</v>
      </c>
      <c r="F85" s="10" t="s">
        <v>1060</v>
      </c>
      <c r="G85" s="11"/>
      <c r="H85" s="11"/>
      <c r="I85" s="12"/>
    </row>
    <row r="86" spans="1:9" ht="12.75">
      <c r="A86" s="5">
        <f t="shared" si="1"/>
        <v>78</v>
      </c>
      <c r="B86" s="6">
        <v>39700</v>
      </c>
      <c r="C86" s="5">
        <v>686480</v>
      </c>
      <c r="D86" s="5">
        <v>547.4</v>
      </c>
      <c r="E86" s="5" t="s">
        <v>1158</v>
      </c>
      <c r="F86" s="10" t="s">
        <v>4318</v>
      </c>
      <c r="G86" s="11"/>
      <c r="H86" s="11"/>
      <c r="I86" s="12"/>
    </row>
    <row r="87" spans="1:9" ht="12.75">
      <c r="A87" s="5">
        <f t="shared" si="1"/>
        <v>79</v>
      </c>
      <c r="B87" s="6">
        <v>39700</v>
      </c>
      <c r="C87" s="5">
        <v>686481</v>
      </c>
      <c r="D87" s="7">
        <v>2525.12</v>
      </c>
      <c r="E87" s="5" t="s">
        <v>1159</v>
      </c>
      <c r="F87" s="10" t="s">
        <v>1678</v>
      </c>
      <c r="G87" s="11"/>
      <c r="H87" s="11"/>
      <c r="I87" s="12"/>
    </row>
    <row r="88" spans="1:9" ht="12.75">
      <c r="A88" s="5">
        <f t="shared" si="1"/>
        <v>80</v>
      </c>
      <c r="B88" s="6">
        <v>39700</v>
      </c>
      <c r="C88" s="5">
        <v>686482</v>
      </c>
      <c r="D88" s="7">
        <v>16682.42</v>
      </c>
      <c r="E88" s="5" t="s">
        <v>1160</v>
      </c>
      <c r="F88" s="10" t="s">
        <v>1684</v>
      </c>
      <c r="G88" s="11"/>
      <c r="H88" s="11"/>
      <c r="I88" s="12"/>
    </row>
    <row r="89" spans="1:9" ht="12.75">
      <c r="A89" s="5">
        <f t="shared" si="1"/>
        <v>81</v>
      </c>
      <c r="B89" s="6">
        <v>39700</v>
      </c>
      <c r="C89" s="5">
        <v>686483</v>
      </c>
      <c r="D89" s="7">
        <v>13991.7</v>
      </c>
      <c r="E89" s="5" t="s">
        <v>1161</v>
      </c>
      <c r="F89" s="10" t="s">
        <v>1162</v>
      </c>
      <c r="G89" s="11"/>
      <c r="H89" s="11"/>
      <c r="I89" s="12"/>
    </row>
    <row r="90" spans="1:9" ht="12.75">
      <c r="A90" s="5">
        <f t="shared" si="1"/>
        <v>82</v>
      </c>
      <c r="B90" s="6">
        <v>39700</v>
      </c>
      <c r="C90" s="5">
        <v>686484</v>
      </c>
      <c r="D90" s="7">
        <v>23000</v>
      </c>
      <c r="E90" s="5" t="s">
        <v>1163</v>
      </c>
      <c r="F90" s="10" t="s">
        <v>3597</v>
      </c>
      <c r="G90" s="11"/>
      <c r="H90" s="11"/>
      <c r="I90" s="12"/>
    </row>
    <row r="91" spans="1:9" ht="12.75">
      <c r="A91" s="5">
        <f t="shared" si="1"/>
        <v>83</v>
      </c>
      <c r="B91" s="6">
        <v>39700</v>
      </c>
      <c r="C91" s="5">
        <v>686485</v>
      </c>
      <c r="D91" s="7">
        <v>28980</v>
      </c>
      <c r="E91" s="5" t="s">
        <v>1164</v>
      </c>
      <c r="F91" s="10" t="s">
        <v>2430</v>
      </c>
      <c r="G91" s="11"/>
      <c r="H91" s="11"/>
      <c r="I91" s="12"/>
    </row>
    <row r="92" spans="1:9" ht="12.75">
      <c r="A92" s="5">
        <f t="shared" si="1"/>
        <v>84</v>
      </c>
      <c r="B92" s="6">
        <v>39700</v>
      </c>
      <c r="C92" s="5">
        <v>686486</v>
      </c>
      <c r="D92" s="7">
        <v>0</v>
      </c>
      <c r="E92" s="5" t="s">
        <v>1165</v>
      </c>
      <c r="F92" s="10" t="s">
        <v>1166</v>
      </c>
      <c r="G92" s="11"/>
      <c r="H92" s="11"/>
      <c r="I92" s="12"/>
    </row>
    <row r="93" spans="1:9" ht="12.75">
      <c r="A93" s="5">
        <f t="shared" si="1"/>
        <v>85</v>
      </c>
      <c r="B93" s="6">
        <v>39700</v>
      </c>
      <c r="C93" s="5">
        <v>686487</v>
      </c>
      <c r="D93" s="7">
        <v>4126.2</v>
      </c>
      <c r="E93" s="5" t="s">
        <v>1167</v>
      </c>
      <c r="F93" s="10" t="s">
        <v>1168</v>
      </c>
      <c r="G93" s="11"/>
      <c r="H93" s="11"/>
      <c r="I93" s="12"/>
    </row>
    <row r="94" spans="1:9" ht="12.75">
      <c r="A94" s="5">
        <f t="shared" si="1"/>
        <v>86</v>
      </c>
      <c r="B94" s="6">
        <v>39700</v>
      </c>
      <c r="C94" s="5">
        <v>686488</v>
      </c>
      <c r="D94" s="7">
        <v>18732.35</v>
      </c>
      <c r="E94" s="5" t="s">
        <v>1169</v>
      </c>
      <c r="F94" s="10" t="s">
        <v>1680</v>
      </c>
      <c r="G94" s="11"/>
      <c r="H94" s="11"/>
      <c r="I94" s="12"/>
    </row>
    <row r="95" spans="1:9" ht="12.75">
      <c r="A95" s="5">
        <f t="shared" si="1"/>
        <v>87</v>
      </c>
      <c r="B95" s="6">
        <v>39700</v>
      </c>
      <c r="C95" s="5">
        <v>686489</v>
      </c>
      <c r="D95" s="7">
        <v>2760</v>
      </c>
      <c r="E95" s="5" t="s">
        <v>1170</v>
      </c>
      <c r="F95" s="10" t="s">
        <v>1700</v>
      </c>
      <c r="G95" s="11"/>
      <c r="H95" s="11"/>
      <c r="I95" s="12"/>
    </row>
    <row r="96" spans="1:9" ht="12.75">
      <c r="A96" s="5">
        <f t="shared" si="1"/>
        <v>88</v>
      </c>
      <c r="B96" s="6">
        <v>39700</v>
      </c>
      <c r="C96" s="5">
        <v>686490</v>
      </c>
      <c r="D96" s="7">
        <v>6512.85</v>
      </c>
      <c r="E96" s="5" t="s">
        <v>1171</v>
      </c>
      <c r="F96" s="10" t="s">
        <v>2878</v>
      </c>
      <c r="G96" s="11"/>
      <c r="H96" s="11"/>
      <c r="I96" s="12"/>
    </row>
    <row r="97" spans="1:9" ht="12.75">
      <c r="A97" s="5">
        <f t="shared" si="1"/>
        <v>89</v>
      </c>
      <c r="B97" s="6">
        <v>39700</v>
      </c>
      <c r="C97" s="5">
        <v>686491</v>
      </c>
      <c r="D97" s="7">
        <v>39275.95</v>
      </c>
      <c r="E97" s="5" t="s">
        <v>1172</v>
      </c>
      <c r="F97" s="10" t="s">
        <v>1604</v>
      </c>
      <c r="G97" s="11"/>
      <c r="H97" s="11"/>
      <c r="I97" s="12"/>
    </row>
    <row r="98" spans="1:9" ht="12.75">
      <c r="A98" s="5">
        <f t="shared" si="1"/>
        <v>90</v>
      </c>
      <c r="B98" s="6">
        <v>39700</v>
      </c>
      <c r="C98" s="5">
        <v>686492</v>
      </c>
      <c r="D98" s="7">
        <v>21525.7</v>
      </c>
      <c r="E98" s="5" t="s">
        <v>1173</v>
      </c>
      <c r="F98" s="10" t="s">
        <v>1602</v>
      </c>
      <c r="G98" s="11"/>
      <c r="H98" s="11"/>
      <c r="I98" s="12"/>
    </row>
    <row r="99" spans="1:9" ht="12.75">
      <c r="A99" s="5">
        <f t="shared" si="1"/>
        <v>91</v>
      </c>
      <c r="B99" s="6">
        <v>39700</v>
      </c>
      <c r="C99" s="5">
        <v>686493</v>
      </c>
      <c r="D99" s="7">
        <v>26562.58</v>
      </c>
      <c r="E99" s="5" t="s">
        <v>1174</v>
      </c>
      <c r="F99" s="10" t="s">
        <v>1626</v>
      </c>
      <c r="G99" s="11"/>
      <c r="H99" s="11"/>
      <c r="I99" s="12"/>
    </row>
    <row r="100" spans="1:9" ht="12.75">
      <c r="A100" s="5">
        <f t="shared" si="1"/>
        <v>92</v>
      </c>
      <c r="B100" s="6">
        <v>39700</v>
      </c>
      <c r="C100" s="5">
        <v>686494</v>
      </c>
      <c r="D100" s="7">
        <v>7393.76</v>
      </c>
      <c r="E100" s="5" t="s">
        <v>1175</v>
      </c>
      <c r="F100" s="10" t="s">
        <v>1626</v>
      </c>
      <c r="G100" s="11"/>
      <c r="H100" s="11"/>
      <c r="I100" s="12"/>
    </row>
    <row r="101" spans="1:9" ht="12.75">
      <c r="A101" s="5">
        <f t="shared" si="1"/>
        <v>93</v>
      </c>
      <c r="B101" s="6">
        <v>39700</v>
      </c>
      <c r="C101" s="5">
        <v>686495</v>
      </c>
      <c r="D101" s="7">
        <v>20700</v>
      </c>
      <c r="E101" s="5" t="s">
        <v>1176</v>
      </c>
      <c r="F101" s="10" t="s">
        <v>2824</v>
      </c>
      <c r="G101" s="11"/>
      <c r="H101" s="11"/>
      <c r="I101" s="12"/>
    </row>
    <row r="102" spans="1:9" ht="12.75">
      <c r="A102" s="5">
        <f t="shared" si="1"/>
        <v>94</v>
      </c>
      <c r="B102" s="6">
        <v>39700</v>
      </c>
      <c r="C102" s="5">
        <v>686496</v>
      </c>
      <c r="D102" s="5">
        <v>402.5</v>
      </c>
      <c r="E102" s="5" t="s">
        <v>1177</v>
      </c>
      <c r="F102" s="10" t="s">
        <v>2173</v>
      </c>
      <c r="G102" s="11"/>
      <c r="H102" s="11"/>
      <c r="I102" s="12"/>
    </row>
    <row r="103" spans="1:9" ht="12.75">
      <c r="A103" s="5">
        <f t="shared" si="1"/>
        <v>95</v>
      </c>
      <c r="B103" s="6">
        <v>39700</v>
      </c>
      <c r="C103" s="5">
        <v>686497</v>
      </c>
      <c r="D103" s="7">
        <v>0</v>
      </c>
      <c r="E103" s="5" t="s">
        <v>1178</v>
      </c>
      <c r="F103" s="10" t="s">
        <v>1556</v>
      </c>
      <c r="G103" s="11"/>
      <c r="H103" s="11"/>
      <c r="I103" s="12"/>
    </row>
    <row r="104" spans="1:9" ht="12.75">
      <c r="A104" s="5">
        <f t="shared" si="1"/>
        <v>96</v>
      </c>
      <c r="B104" s="6">
        <v>39700</v>
      </c>
      <c r="C104" s="5">
        <v>686498</v>
      </c>
      <c r="D104" s="7">
        <v>4887.5</v>
      </c>
      <c r="E104" s="5" t="s">
        <v>1179</v>
      </c>
      <c r="F104" s="10" t="s">
        <v>2828</v>
      </c>
      <c r="G104" s="11"/>
      <c r="H104" s="11"/>
      <c r="I104" s="12"/>
    </row>
    <row r="105" spans="1:9" ht="12.75">
      <c r="A105" s="5">
        <f t="shared" si="1"/>
        <v>97</v>
      </c>
      <c r="B105" s="6">
        <v>39700</v>
      </c>
      <c r="C105" s="5">
        <v>686499</v>
      </c>
      <c r="D105" s="7">
        <v>4460.85</v>
      </c>
      <c r="E105" s="5" t="s">
        <v>1180</v>
      </c>
      <c r="F105" s="10" t="s">
        <v>2814</v>
      </c>
      <c r="G105" s="11"/>
      <c r="H105" s="11"/>
      <c r="I105" s="12"/>
    </row>
    <row r="106" spans="1:9" ht="12.75">
      <c r="A106" s="5">
        <f t="shared" si="1"/>
        <v>98</v>
      </c>
      <c r="B106" s="6">
        <v>39700</v>
      </c>
      <c r="C106" s="5">
        <v>686500</v>
      </c>
      <c r="D106" s="7">
        <v>20000</v>
      </c>
      <c r="E106" s="5" t="s">
        <v>1181</v>
      </c>
      <c r="F106" s="10" t="s">
        <v>2097</v>
      </c>
      <c r="G106" s="11"/>
      <c r="H106" s="11"/>
      <c r="I106" s="12"/>
    </row>
    <row r="107" spans="1:9" ht="12.75">
      <c r="A107" s="5">
        <f t="shared" si="1"/>
        <v>99</v>
      </c>
      <c r="B107" s="6">
        <v>39700</v>
      </c>
      <c r="C107" s="5">
        <v>686501</v>
      </c>
      <c r="D107" s="7">
        <v>27986.4</v>
      </c>
      <c r="E107" s="5" t="s">
        <v>1182</v>
      </c>
      <c r="F107" s="10" t="s">
        <v>2099</v>
      </c>
      <c r="G107" s="11"/>
      <c r="H107" s="11"/>
      <c r="I107" s="12"/>
    </row>
    <row r="108" spans="1:9" ht="12.75">
      <c r="A108" s="5">
        <f t="shared" si="1"/>
        <v>100</v>
      </c>
      <c r="B108" s="6">
        <v>39700</v>
      </c>
      <c r="C108" s="5">
        <v>686502</v>
      </c>
      <c r="D108" s="7">
        <v>3852.5</v>
      </c>
      <c r="E108" s="5" t="s">
        <v>1183</v>
      </c>
      <c r="F108" s="10" t="s">
        <v>2875</v>
      </c>
      <c r="G108" s="11"/>
      <c r="H108" s="11"/>
      <c r="I108" s="12"/>
    </row>
    <row r="109" spans="1:9" ht="12.75">
      <c r="A109" s="5">
        <f t="shared" si="1"/>
        <v>101</v>
      </c>
      <c r="B109" s="6">
        <v>39700</v>
      </c>
      <c r="C109" s="5">
        <v>686503</v>
      </c>
      <c r="D109" s="7">
        <v>0</v>
      </c>
      <c r="E109" s="5" t="s">
        <v>1184</v>
      </c>
      <c r="F109" s="10" t="s">
        <v>1607</v>
      </c>
      <c r="G109" s="11"/>
      <c r="H109" s="11"/>
      <c r="I109" s="12"/>
    </row>
    <row r="110" spans="1:9" ht="12.75">
      <c r="A110" s="5">
        <f t="shared" si="1"/>
        <v>102</v>
      </c>
      <c r="B110" s="6">
        <v>39700</v>
      </c>
      <c r="C110" s="5">
        <v>686504</v>
      </c>
      <c r="D110" s="7">
        <v>4762.15</v>
      </c>
      <c r="E110" s="5" t="s">
        <v>1185</v>
      </c>
      <c r="F110" s="10" t="s">
        <v>1903</v>
      </c>
      <c r="G110" s="11"/>
      <c r="H110" s="11"/>
      <c r="I110" s="12"/>
    </row>
    <row r="111" spans="1:9" ht="12.75">
      <c r="A111" s="5">
        <f t="shared" si="1"/>
        <v>103</v>
      </c>
      <c r="B111" s="6">
        <v>39700</v>
      </c>
      <c r="C111" s="5">
        <v>686505</v>
      </c>
      <c r="D111" s="7">
        <v>0</v>
      </c>
      <c r="E111" s="5" t="s">
        <v>1186</v>
      </c>
      <c r="F111" s="10" t="s">
        <v>2899</v>
      </c>
      <c r="G111" s="11"/>
      <c r="H111" s="11"/>
      <c r="I111" s="12"/>
    </row>
    <row r="112" spans="1:9" ht="12.75">
      <c r="A112" s="5">
        <f t="shared" si="1"/>
        <v>104</v>
      </c>
      <c r="B112" s="6">
        <v>39700</v>
      </c>
      <c r="C112" s="5">
        <v>686506</v>
      </c>
      <c r="D112" s="7">
        <v>4807</v>
      </c>
      <c r="E112" s="5" t="s">
        <v>1187</v>
      </c>
      <c r="F112" s="10" t="s">
        <v>3299</v>
      </c>
      <c r="G112" s="11"/>
      <c r="H112" s="11"/>
      <c r="I112" s="12"/>
    </row>
    <row r="113" spans="1:9" ht="12.75">
      <c r="A113" s="5">
        <f t="shared" si="1"/>
        <v>105</v>
      </c>
      <c r="B113" s="6">
        <v>39700</v>
      </c>
      <c r="C113" s="5">
        <v>686507</v>
      </c>
      <c r="D113" s="7">
        <v>8946782</v>
      </c>
      <c r="E113" s="5" t="s">
        <v>1188</v>
      </c>
      <c r="F113" s="10" t="s">
        <v>1589</v>
      </c>
      <c r="G113" s="11"/>
      <c r="H113" s="11"/>
      <c r="I113" s="12"/>
    </row>
    <row r="114" spans="1:9" ht="12.75">
      <c r="A114" s="5">
        <f t="shared" si="1"/>
        <v>106</v>
      </c>
      <c r="B114" s="6">
        <v>39700</v>
      </c>
      <c r="C114" s="5">
        <v>686508</v>
      </c>
      <c r="D114" s="7">
        <v>11661</v>
      </c>
      <c r="E114" s="5" t="s">
        <v>1189</v>
      </c>
      <c r="F114" s="10" t="s">
        <v>2059</v>
      </c>
      <c r="G114" s="11"/>
      <c r="H114" s="11"/>
      <c r="I114" s="12"/>
    </row>
    <row r="115" spans="1:9" ht="12.75">
      <c r="A115" s="5">
        <f t="shared" si="1"/>
        <v>107</v>
      </c>
      <c r="B115" s="6">
        <v>39700</v>
      </c>
      <c r="C115" s="5">
        <v>686509</v>
      </c>
      <c r="D115" s="7">
        <v>9678.4</v>
      </c>
      <c r="E115" s="5" t="s">
        <v>1190</v>
      </c>
      <c r="F115" s="10" t="s">
        <v>2059</v>
      </c>
      <c r="G115" s="11"/>
      <c r="H115" s="11"/>
      <c r="I115" s="12"/>
    </row>
    <row r="116" spans="1:9" ht="12.75">
      <c r="A116" s="5">
        <f t="shared" si="1"/>
        <v>108</v>
      </c>
      <c r="B116" s="6">
        <v>39700</v>
      </c>
      <c r="C116" s="5">
        <v>686510</v>
      </c>
      <c r="D116" s="5">
        <v>0</v>
      </c>
      <c r="E116" s="5" t="s">
        <v>1191</v>
      </c>
      <c r="F116" s="10" t="s">
        <v>1192</v>
      </c>
      <c r="G116" s="11"/>
      <c r="H116" s="11"/>
      <c r="I116" s="12"/>
    </row>
    <row r="117" spans="1:9" ht="12.75">
      <c r="A117" s="5">
        <f t="shared" si="1"/>
        <v>109</v>
      </c>
      <c r="B117" s="6">
        <v>39700</v>
      </c>
      <c r="C117" s="5">
        <v>686511</v>
      </c>
      <c r="D117" s="7">
        <v>3381</v>
      </c>
      <c r="E117" s="5" t="s">
        <v>1193</v>
      </c>
      <c r="F117" s="10" t="s">
        <v>2839</v>
      </c>
      <c r="G117" s="11"/>
      <c r="H117" s="11"/>
      <c r="I117" s="12"/>
    </row>
    <row r="118" spans="1:9" ht="12.75">
      <c r="A118" s="5">
        <f t="shared" si="1"/>
        <v>110</v>
      </c>
      <c r="B118" s="6">
        <v>39700</v>
      </c>
      <c r="C118" s="5">
        <v>686512</v>
      </c>
      <c r="D118" s="7">
        <v>1279.95</v>
      </c>
      <c r="E118" s="5" t="s">
        <v>1194</v>
      </c>
      <c r="F118" s="10" t="s">
        <v>2169</v>
      </c>
      <c r="G118" s="11"/>
      <c r="H118" s="11"/>
      <c r="I118" s="12"/>
    </row>
    <row r="119" spans="1:9" ht="12.75">
      <c r="A119" s="5">
        <f t="shared" si="1"/>
        <v>111</v>
      </c>
      <c r="B119" s="6">
        <v>39700</v>
      </c>
      <c r="C119" s="5">
        <v>686513</v>
      </c>
      <c r="D119" s="7">
        <v>7817.7</v>
      </c>
      <c r="E119" s="5" t="s">
        <v>1195</v>
      </c>
      <c r="F119" s="10" t="s">
        <v>1623</v>
      </c>
      <c r="G119" s="11"/>
      <c r="H119" s="11"/>
      <c r="I119" s="12"/>
    </row>
    <row r="120" spans="1:9" ht="12.75">
      <c r="A120" s="5">
        <f t="shared" si="1"/>
        <v>112</v>
      </c>
      <c r="B120" s="6">
        <v>39700</v>
      </c>
      <c r="C120" s="5">
        <v>686514</v>
      </c>
      <c r="D120" s="7">
        <v>25987.08</v>
      </c>
      <c r="E120" s="5" t="s">
        <v>1196</v>
      </c>
      <c r="F120" s="10" t="s">
        <v>1623</v>
      </c>
      <c r="G120" s="11"/>
      <c r="H120" s="11"/>
      <c r="I120" s="12"/>
    </row>
    <row r="121" spans="1:9" ht="12.75">
      <c r="A121" s="5">
        <f t="shared" si="1"/>
        <v>113</v>
      </c>
      <c r="B121" s="6">
        <v>39700</v>
      </c>
      <c r="C121" s="5">
        <v>686515</v>
      </c>
      <c r="D121" s="7">
        <v>21119.19</v>
      </c>
      <c r="E121" s="5" t="s">
        <v>1197</v>
      </c>
      <c r="F121" s="10" t="s">
        <v>1676</v>
      </c>
      <c r="G121" s="11"/>
      <c r="H121" s="11"/>
      <c r="I121" s="12"/>
    </row>
    <row r="122" spans="1:9" ht="12.75">
      <c r="A122" s="5">
        <f t="shared" si="1"/>
        <v>114</v>
      </c>
      <c r="B122" s="6">
        <v>39700</v>
      </c>
      <c r="C122" s="5">
        <v>686516</v>
      </c>
      <c r="D122" s="7">
        <v>2731.25</v>
      </c>
      <c r="E122" s="5" t="s">
        <v>1198</v>
      </c>
      <c r="F122" s="10" t="s">
        <v>3929</v>
      </c>
      <c r="G122" s="11"/>
      <c r="H122" s="11"/>
      <c r="I122" s="12"/>
    </row>
    <row r="123" spans="1:9" ht="12.75">
      <c r="A123" s="5">
        <f t="shared" si="1"/>
        <v>115</v>
      </c>
      <c r="B123" s="6">
        <v>39700</v>
      </c>
      <c r="C123" s="5">
        <v>686517</v>
      </c>
      <c r="D123" s="7">
        <v>3450</v>
      </c>
      <c r="E123" s="5" t="s">
        <v>1199</v>
      </c>
      <c r="F123" s="10" t="s">
        <v>1915</v>
      </c>
      <c r="G123" s="11"/>
      <c r="H123" s="11"/>
      <c r="I123" s="12"/>
    </row>
    <row r="124" spans="1:9" ht="12.75">
      <c r="A124" s="5">
        <f t="shared" si="1"/>
        <v>116</v>
      </c>
      <c r="B124" s="6">
        <v>39700</v>
      </c>
      <c r="C124" s="5">
        <v>686518</v>
      </c>
      <c r="D124" s="7">
        <v>4437.85</v>
      </c>
      <c r="E124" s="5" t="s">
        <v>1200</v>
      </c>
      <c r="F124" s="10" t="s">
        <v>3512</v>
      </c>
      <c r="G124" s="11"/>
      <c r="H124" s="11"/>
      <c r="I124" s="12"/>
    </row>
    <row r="125" spans="1:9" ht="12.75">
      <c r="A125" s="5">
        <f t="shared" si="1"/>
        <v>117</v>
      </c>
      <c r="B125" s="6">
        <v>39700</v>
      </c>
      <c r="C125" s="5">
        <v>686519</v>
      </c>
      <c r="D125" s="7">
        <v>2632.98</v>
      </c>
      <c r="E125" s="5" t="s">
        <v>1201</v>
      </c>
      <c r="F125" s="10" t="s">
        <v>2432</v>
      </c>
      <c r="G125" s="11"/>
      <c r="H125" s="11"/>
      <c r="I125" s="12"/>
    </row>
    <row r="126" spans="1:9" ht="12.75">
      <c r="A126" s="5">
        <f t="shared" si="1"/>
        <v>118</v>
      </c>
      <c r="B126" s="6">
        <v>39701</v>
      </c>
      <c r="C126" s="5">
        <v>686520</v>
      </c>
      <c r="D126" s="7">
        <v>3795</v>
      </c>
      <c r="E126" s="5" t="s">
        <v>1202</v>
      </c>
      <c r="F126" s="10" t="s">
        <v>1203</v>
      </c>
      <c r="G126" s="11"/>
      <c r="H126" s="11"/>
      <c r="I126" s="12"/>
    </row>
    <row r="127" spans="1:9" ht="12.75">
      <c r="A127" s="5">
        <f t="shared" si="1"/>
        <v>119</v>
      </c>
      <c r="B127" s="6">
        <v>39701</v>
      </c>
      <c r="C127" s="5">
        <v>686521</v>
      </c>
      <c r="D127" s="7">
        <v>20700</v>
      </c>
      <c r="E127" s="5" t="s">
        <v>1204</v>
      </c>
      <c r="F127" s="10" t="s">
        <v>2460</v>
      </c>
      <c r="G127" s="11"/>
      <c r="H127" s="11"/>
      <c r="I127" s="12"/>
    </row>
    <row r="128" spans="1:9" ht="12.75">
      <c r="A128" s="5">
        <f t="shared" si="1"/>
        <v>120</v>
      </c>
      <c r="B128" s="6">
        <v>39701</v>
      </c>
      <c r="C128" s="5">
        <v>686522</v>
      </c>
      <c r="D128" s="7">
        <v>3363.46</v>
      </c>
      <c r="E128" s="5" t="s">
        <v>1205</v>
      </c>
      <c r="F128" s="10" t="s">
        <v>2794</v>
      </c>
      <c r="G128" s="11"/>
      <c r="H128" s="11"/>
      <c r="I128" s="12"/>
    </row>
    <row r="129" spans="1:9" ht="12.75">
      <c r="A129" s="5">
        <f t="shared" si="1"/>
        <v>121</v>
      </c>
      <c r="B129" s="6">
        <v>39701</v>
      </c>
      <c r="C129" s="5">
        <v>686523</v>
      </c>
      <c r="D129" s="7">
        <v>31929.7</v>
      </c>
      <c r="E129" s="5" t="s">
        <v>1184</v>
      </c>
      <c r="F129" s="10" t="s">
        <v>1607</v>
      </c>
      <c r="G129" s="11"/>
      <c r="H129" s="11"/>
      <c r="I129" s="12"/>
    </row>
    <row r="130" spans="1:9" ht="12.75">
      <c r="A130" s="5">
        <f t="shared" si="1"/>
        <v>122</v>
      </c>
      <c r="B130" s="6">
        <v>39701</v>
      </c>
      <c r="C130" s="5">
        <v>686524</v>
      </c>
      <c r="D130" s="7">
        <v>4465.45</v>
      </c>
      <c r="E130" s="5" t="s">
        <v>1206</v>
      </c>
      <c r="F130" s="10" t="s">
        <v>2853</v>
      </c>
      <c r="G130" s="11"/>
      <c r="H130" s="11"/>
      <c r="I130" s="12"/>
    </row>
    <row r="131" spans="1:9" ht="12.75">
      <c r="A131" s="5">
        <f t="shared" si="1"/>
        <v>123</v>
      </c>
      <c r="B131" s="6">
        <v>39701</v>
      </c>
      <c r="C131" s="5">
        <v>686525</v>
      </c>
      <c r="D131" s="7">
        <v>5692.04</v>
      </c>
      <c r="E131" s="5" t="s">
        <v>1207</v>
      </c>
      <c r="F131" s="10" t="s">
        <v>2053</v>
      </c>
      <c r="G131" s="11"/>
      <c r="H131" s="11"/>
      <c r="I131" s="12"/>
    </row>
    <row r="132" spans="1:9" ht="12.75">
      <c r="A132" s="5">
        <f t="shared" si="1"/>
        <v>124</v>
      </c>
      <c r="B132" s="6">
        <v>39701</v>
      </c>
      <c r="C132" s="5">
        <v>686526</v>
      </c>
      <c r="D132" s="7">
        <v>0</v>
      </c>
      <c r="E132" s="5" t="s">
        <v>1208</v>
      </c>
      <c r="F132" s="10" t="s">
        <v>1614</v>
      </c>
      <c r="G132" s="11"/>
      <c r="H132" s="11"/>
      <c r="I132" s="12"/>
    </row>
    <row r="133" spans="1:9" ht="12.75">
      <c r="A133" s="5">
        <f t="shared" si="1"/>
        <v>125</v>
      </c>
      <c r="B133" s="6">
        <v>39702</v>
      </c>
      <c r="C133" s="5">
        <v>686527</v>
      </c>
      <c r="D133" s="7">
        <v>66602.87</v>
      </c>
      <c r="E133" s="5" t="s">
        <v>1209</v>
      </c>
      <c r="F133" s="10" t="s">
        <v>1614</v>
      </c>
      <c r="G133" s="11"/>
      <c r="H133" s="11"/>
      <c r="I133" s="12"/>
    </row>
    <row r="134" spans="1:9" ht="12.75">
      <c r="A134" s="5">
        <f t="shared" si="1"/>
        <v>126</v>
      </c>
      <c r="B134" s="6">
        <v>39702</v>
      </c>
      <c r="C134" s="5">
        <v>686528</v>
      </c>
      <c r="D134" s="7">
        <v>45841.63</v>
      </c>
      <c r="E134" s="5" t="s">
        <v>1210</v>
      </c>
      <c r="F134" s="10" t="s">
        <v>1614</v>
      </c>
      <c r="G134" s="11"/>
      <c r="H134" s="11"/>
      <c r="I134" s="12"/>
    </row>
    <row r="135" spans="1:9" ht="12.75">
      <c r="A135" s="5">
        <f t="shared" si="1"/>
        <v>127</v>
      </c>
      <c r="B135" s="6">
        <v>39702</v>
      </c>
      <c r="C135" s="5">
        <v>686529</v>
      </c>
      <c r="D135" s="7">
        <v>26410.58</v>
      </c>
      <c r="E135" s="5" t="s">
        <v>1211</v>
      </c>
      <c r="F135" s="10" t="s">
        <v>1614</v>
      </c>
      <c r="G135" s="11"/>
      <c r="H135" s="11"/>
      <c r="I135" s="12"/>
    </row>
    <row r="136" spans="1:9" ht="12.75">
      <c r="A136" s="5">
        <f t="shared" si="1"/>
        <v>128</v>
      </c>
      <c r="B136" s="6">
        <v>39702</v>
      </c>
      <c r="C136" s="5">
        <v>686530</v>
      </c>
      <c r="D136" s="7">
        <v>40405.03</v>
      </c>
      <c r="E136" s="5" t="s">
        <v>1212</v>
      </c>
      <c r="F136" s="10" t="s">
        <v>1614</v>
      </c>
      <c r="G136" s="11"/>
      <c r="H136" s="11"/>
      <c r="I136" s="12"/>
    </row>
    <row r="137" spans="1:9" ht="12.75">
      <c r="A137" s="5">
        <f t="shared" si="1"/>
        <v>129</v>
      </c>
      <c r="B137" s="6">
        <v>39702</v>
      </c>
      <c r="C137" s="5">
        <v>686531</v>
      </c>
      <c r="D137" s="7">
        <v>59204.46</v>
      </c>
      <c r="E137" s="5" t="s">
        <v>1213</v>
      </c>
      <c r="F137" s="10" t="s">
        <v>1614</v>
      </c>
      <c r="G137" s="11"/>
      <c r="H137" s="11"/>
      <c r="I137" s="12"/>
    </row>
    <row r="138" spans="1:9" ht="12.75">
      <c r="A138" s="5">
        <f t="shared" si="1"/>
        <v>130</v>
      </c>
      <c r="B138" s="6">
        <v>39702</v>
      </c>
      <c r="C138" s="5">
        <v>686532</v>
      </c>
      <c r="D138" s="7">
        <v>0</v>
      </c>
      <c r="E138" s="5" t="s">
        <v>1214</v>
      </c>
      <c r="F138" s="10" t="s">
        <v>1614</v>
      </c>
      <c r="G138" s="11"/>
      <c r="H138" s="11"/>
      <c r="I138" s="12"/>
    </row>
    <row r="139" spans="1:9" ht="12.75">
      <c r="A139" s="5">
        <f aca="true" t="shared" si="2" ref="A139:A202">+A138+1</f>
        <v>131</v>
      </c>
      <c r="B139" s="6">
        <v>39702</v>
      </c>
      <c r="C139" s="5">
        <v>686533</v>
      </c>
      <c r="D139" s="7">
        <v>48186.01</v>
      </c>
      <c r="E139" s="5" t="s">
        <v>1215</v>
      </c>
      <c r="F139" s="10" t="s">
        <v>1614</v>
      </c>
      <c r="G139" s="11"/>
      <c r="H139" s="11"/>
      <c r="I139" s="12"/>
    </row>
    <row r="140" spans="1:9" ht="12.75">
      <c r="A140" s="5">
        <f t="shared" si="2"/>
        <v>132</v>
      </c>
      <c r="B140" s="6">
        <v>39702</v>
      </c>
      <c r="C140" s="5">
        <v>686534</v>
      </c>
      <c r="D140" s="7">
        <v>0</v>
      </c>
      <c r="E140" s="5" t="s">
        <v>1216</v>
      </c>
      <c r="F140" s="10" t="s">
        <v>1691</v>
      </c>
      <c r="G140" s="11"/>
      <c r="H140" s="11"/>
      <c r="I140" s="12"/>
    </row>
    <row r="141" spans="1:9" ht="12.75">
      <c r="A141" s="5">
        <f t="shared" si="2"/>
        <v>133</v>
      </c>
      <c r="B141" s="6">
        <v>39702</v>
      </c>
      <c r="C141" s="5">
        <v>686535</v>
      </c>
      <c r="D141" s="7">
        <v>47827.86</v>
      </c>
      <c r="E141" s="5" t="s">
        <v>2242</v>
      </c>
      <c r="F141" s="10" t="s">
        <v>1691</v>
      </c>
      <c r="G141" s="11"/>
      <c r="H141" s="11"/>
      <c r="I141" s="12"/>
    </row>
    <row r="142" spans="1:9" ht="12.75">
      <c r="A142" s="5">
        <f t="shared" si="2"/>
        <v>134</v>
      </c>
      <c r="B142" s="6">
        <v>39702</v>
      </c>
      <c r="C142" s="5">
        <v>686536</v>
      </c>
      <c r="D142" s="7">
        <v>37325.97</v>
      </c>
      <c r="E142" s="5" t="s">
        <v>2243</v>
      </c>
      <c r="F142" s="10" t="s">
        <v>1691</v>
      </c>
      <c r="G142" s="11"/>
      <c r="H142" s="11"/>
      <c r="I142" s="12"/>
    </row>
    <row r="143" spans="1:9" ht="12.75">
      <c r="A143" s="5">
        <f t="shared" si="2"/>
        <v>135</v>
      </c>
      <c r="B143" s="6">
        <v>39702</v>
      </c>
      <c r="C143" s="5">
        <v>686537</v>
      </c>
      <c r="D143" s="7">
        <v>13468.16</v>
      </c>
      <c r="E143" s="5" t="s">
        <v>2244</v>
      </c>
      <c r="F143" s="10" t="s">
        <v>1691</v>
      </c>
      <c r="G143" s="11"/>
      <c r="H143" s="11"/>
      <c r="I143" s="12"/>
    </row>
    <row r="144" spans="1:9" ht="12.75">
      <c r="A144" s="5">
        <f t="shared" si="2"/>
        <v>136</v>
      </c>
      <c r="B144" s="6">
        <v>39702</v>
      </c>
      <c r="C144" s="5">
        <v>686538</v>
      </c>
      <c r="D144" s="7">
        <v>30953.97</v>
      </c>
      <c r="E144" s="5" t="s">
        <v>2245</v>
      </c>
      <c r="F144" s="10" t="s">
        <v>1691</v>
      </c>
      <c r="G144" s="11"/>
      <c r="H144" s="11"/>
      <c r="I144" s="12"/>
    </row>
    <row r="145" spans="1:9" ht="12.75">
      <c r="A145" s="5">
        <f t="shared" si="2"/>
        <v>137</v>
      </c>
      <c r="B145" s="6">
        <v>39702</v>
      </c>
      <c r="C145" s="5">
        <v>686539</v>
      </c>
      <c r="D145" s="7">
        <v>29517.85</v>
      </c>
      <c r="E145" s="5" t="s">
        <v>2246</v>
      </c>
      <c r="F145" s="10" t="s">
        <v>1691</v>
      </c>
      <c r="G145" s="11"/>
      <c r="H145" s="11"/>
      <c r="I145" s="12"/>
    </row>
    <row r="146" spans="1:9" ht="12.75">
      <c r="A146" s="5">
        <f t="shared" si="2"/>
        <v>138</v>
      </c>
      <c r="B146" s="6">
        <v>39702</v>
      </c>
      <c r="C146" s="5">
        <v>686540</v>
      </c>
      <c r="D146" s="7">
        <v>0</v>
      </c>
      <c r="E146" s="5" t="s">
        <v>2247</v>
      </c>
      <c r="F146" s="10" t="s">
        <v>1691</v>
      </c>
      <c r="G146" s="11"/>
      <c r="H146" s="11"/>
      <c r="I146" s="12"/>
    </row>
    <row r="147" spans="1:9" ht="12.75">
      <c r="A147" s="5">
        <f t="shared" si="2"/>
        <v>139</v>
      </c>
      <c r="B147" s="6">
        <v>39702</v>
      </c>
      <c r="C147" s="5">
        <v>686541</v>
      </c>
      <c r="D147" s="7">
        <v>44953.14</v>
      </c>
      <c r="E147" s="5" t="s">
        <v>2248</v>
      </c>
      <c r="F147" s="10" t="s">
        <v>1614</v>
      </c>
      <c r="G147" s="11"/>
      <c r="H147" s="11"/>
      <c r="I147" s="12"/>
    </row>
    <row r="148" spans="1:9" ht="12.75">
      <c r="A148" s="5">
        <f t="shared" si="2"/>
        <v>140</v>
      </c>
      <c r="B148" s="6">
        <v>39702</v>
      </c>
      <c r="C148" s="5">
        <v>686542</v>
      </c>
      <c r="D148" s="7">
        <v>26895.86</v>
      </c>
      <c r="E148" s="5" t="s">
        <v>2249</v>
      </c>
      <c r="F148" s="10" t="s">
        <v>1691</v>
      </c>
      <c r="G148" s="11"/>
      <c r="H148" s="11"/>
      <c r="I148" s="12"/>
    </row>
    <row r="149" spans="1:9" ht="12.75">
      <c r="A149" s="5">
        <f t="shared" si="2"/>
        <v>141</v>
      </c>
      <c r="B149" s="6">
        <v>39702</v>
      </c>
      <c r="C149" s="5">
        <v>686543</v>
      </c>
      <c r="D149" s="7">
        <v>0</v>
      </c>
      <c r="E149" s="5" t="s">
        <v>2250</v>
      </c>
      <c r="F149" s="10" t="s">
        <v>1691</v>
      </c>
      <c r="G149" s="11"/>
      <c r="H149" s="11"/>
      <c r="I149" s="12"/>
    </row>
    <row r="150" spans="1:9" ht="12.75">
      <c r="A150" s="5">
        <f t="shared" si="2"/>
        <v>142</v>
      </c>
      <c r="B150" s="6">
        <v>39702</v>
      </c>
      <c r="C150" s="5">
        <v>686544</v>
      </c>
      <c r="D150" s="7">
        <v>30003.27</v>
      </c>
      <c r="E150" s="5" t="s">
        <v>2251</v>
      </c>
      <c r="F150" s="10" t="s">
        <v>1691</v>
      </c>
      <c r="G150" s="11"/>
      <c r="H150" s="11"/>
      <c r="I150" s="12"/>
    </row>
    <row r="151" spans="1:9" ht="12.75">
      <c r="A151" s="5">
        <f t="shared" si="2"/>
        <v>143</v>
      </c>
      <c r="B151" s="6">
        <v>39702</v>
      </c>
      <c r="C151" s="5">
        <v>686545</v>
      </c>
      <c r="D151" s="7">
        <v>1852.3</v>
      </c>
      <c r="E151" s="5" t="s">
        <v>2252</v>
      </c>
      <c r="F151" s="10" t="s">
        <v>1931</v>
      </c>
      <c r="G151" s="11"/>
      <c r="H151" s="11"/>
      <c r="I151" s="12"/>
    </row>
    <row r="152" spans="1:9" ht="12.75">
      <c r="A152" s="5">
        <f t="shared" si="2"/>
        <v>144</v>
      </c>
      <c r="B152" s="6">
        <v>39702</v>
      </c>
      <c r="C152" s="5">
        <v>686546</v>
      </c>
      <c r="D152" s="7">
        <v>37406</v>
      </c>
      <c r="E152" s="5" t="s">
        <v>2253</v>
      </c>
      <c r="F152" s="10" t="s">
        <v>1635</v>
      </c>
      <c r="G152" s="11"/>
      <c r="H152" s="11"/>
      <c r="I152" s="12"/>
    </row>
    <row r="153" spans="1:9" ht="12.75">
      <c r="A153" s="5">
        <f t="shared" si="2"/>
        <v>145</v>
      </c>
      <c r="B153" s="6">
        <v>39702</v>
      </c>
      <c r="C153" s="5">
        <v>686547</v>
      </c>
      <c r="D153" s="7">
        <v>20182.5</v>
      </c>
      <c r="E153" s="5" t="s">
        <v>2254</v>
      </c>
      <c r="F153" s="10" t="s">
        <v>1060</v>
      </c>
      <c r="G153" s="11"/>
      <c r="H153" s="11"/>
      <c r="I153" s="12"/>
    </row>
    <row r="154" spans="1:9" ht="12.75">
      <c r="A154" s="5">
        <f t="shared" si="2"/>
        <v>146</v>
      </c>
      <c r="B154" s="6">
        <v>39702</v>
      </c>
      <c r="C154" s="5">
        <v>686548</v>
      </c>
      <c r="D154" s="7">
        <v>45597.5</v>
      </c>
      <c r="E154" s="5" t="s">
        <v>2255</v>
      </c>
      <c r="F154" s="10" t="s">
        <v>3840</v>
      </c>
      <c r="G154" s="11"/>
      <c r="H154" s="11"/>
      <c r="I154" s="12"/>
    </row>
    <row r="155" spans="1:9" ht="12.75">
      <c r="A155" s="5">
        <f t="shared" si="2"/>
        <v>147</v>
      </c>
      <c r="B155" s="6">
        <v>39702</v>
      </c>
      <c r="C155" s="5">
        <v>686549</v>
      </c>
      <c r="D155" s="7">
        <v>49105</v>
      </c>
      <c r="E155" s="5" t="s">
        <v>2256</v>
      </c>
      <c r="F155" s="10" t="s">
        <v>3840</v>
      </c>
      <c r="G155" s="11"/>
      <c r="H155" s="11"/>
      <c r="I155" s="12"/>
    </row>
    <row r="156" spans="1:9" ht="12.75">
      <c r="A156" s="5">
        <f t="shared" si="2"/>
        <v>148</v>
      </c>
      <c r="B156" s="6">
        <v>39702</v>
      </c>
      <c r="C156" s="5">
        <v>686550</v>
      </c>
      <c r="D156" s="7">
        <v>0</v>
      </c>
      <c r="E156" s="5" t="s">
        <v>2257</v>
      </c>
      <c r="F156" s="10" t="s">
        <v>2258</v>
      </c>
      <c r="G156" s="11"/>
      <c r="H156" s="11"/>
      <c r="I156" s="12"/>
    </row>
    <row r="157" spans="1:9" ht="12.75">
      <c r="A157" s="5">
        <f t="shared" si="2"/>
        <v>149</v>
      </c>
      <c r="B157" s="6">
        <v>39702</v>
      </c>
      <c r="C157" s="5">
        <v>686551</v>
      </c>
      <c r="D157" s="7">
        <v>38721.71</v>
      </c>
      <c r="E157" s="5" t="s">
        <v>2259</v>
      </c>
      <c r="F157" s="10" t="s">
        <v>1691</v>
      </c>
      <c r="G157" s="11"/>
      <c r="H157" s="11"/>
      <c r="I157" s="12"/>
    </row>
    <row r="158" spans="1:9" ht="12.75">
      <c r="A158" s="5">
        <f t="shared" si="2"/>
        <v>150</v>
      </c>
      <c r="B158" s="6">
        <v>39702</v>
      </c>
      <c r="C158" s="5">
        <v>686552</v>
      </c>
      <c r="D158" s="7">
        <v>16317.15</v>
      </c>
      <c r="E158" s="5" t="s">
        <v>2260</v>
      </c>
      <c r="F158" s="10" t="s">
        <v>1691</v>
      </c>
      <c r="G158" s="11"/>
      <c r="H158" s="11"/>
      <c r="I158" s="12"/>
    </row>
    <row r="159" spans="1:9" ht="12.75">
      <c r="A159" s="5">
        <f t="shared" si="2"/>
        <v>151</v>
      </c>
      <c r="B159" s="6">
        <v>39702</v>
      </c>
      <c r="C159" s="5">
        <v>686553</v>
      </c>
      <c r="D159" s="7">
        <v>25534.2</v>
      </c>
      <c r="E159" s="5" t="s">
        <v>2261</v>
      </c>
      <c r="F159" s="10" t="s">
        <v>1691</v>
      </c>
      <c r="G159" s="11"/>
      <c r="H159" s="11"/>
      <c r="I159" s="12"/>
    </row>
    <row r="160" spans="1:9" ht="12.75">
      <c r="A160" s="5">
        <f t="shared" si="2"/>
        <v>152</v>
      </c>
      <c r="B160" s="6">
        <v>39702</v>
      </c>
      <c r="C160" s="5">
        <v>686554</v>
      </c>
      <c r="D160" s="7">
        <v>49218.75</v>
      </c>
      <c r="E160" s="5" t="s">
        <v>2262</v>
      </c>
      <c r="F160" s="10" t="s">
        <v>1598</v>
      </c>
      <c r="G160" s="11"/>
      <c r="H160" s="11"/>
      <c r="I160" s="12"/>
    </row>
    <row r="161" spans="1:9" ht="12.75">
      <c r="A161" s="5">
        <f t="shared" si="2"/>
        <v>153</v>
      </c>
      <c r="B161" s="6">
        <v>39702</v>
      </c>
      <c r="C161" s="5">
        <v>686555</v>
      </c>
      <c r="D161" s="5">
        <v>891</v>
      </c>
      <c r="E161" s="5" t="s">
        <v>2263</v>
      </c>
      <c r="F161" s="10" t="s">
        <v>2264</v>
      </c>
      <c r="G161" s="11"/>
      <c r="H161" s="11"/>
      <c r="I161" s="12"/>
    </row>
    <row r="162" spans="1:9" ht="12.75">
      <c r="A162" s="5">
        <f t="shared" si="2"/>
        <v>154</v>
      </c>
      <c r="B162" s="6">
        <v>39702</v>
      </c>
      <c r="C162" s="5">
        <v>7</v>
      </c>
      <c r="D162" s="7">
        <v>1336472.59</v>
      </c>
      <c r="E162" s="5" t="s">
        <v>2265</v>
      </c>
      <c r="F162" s="10"/>
      <c r="G162" s="11"/>
      <c r="H162" s="11"/>
      <c r="I162" s="12"/>
    </row>
    <row r="163" spans="1:9" ht="12.75">
      <c r="A163" s="5">
        <f t="shared" si="2"/>
        <v>155</v>
      </c>
      <c r="B163" s="6">
        <v>39703</v>
      </c>
      <c r="C163" s="5">
        <v>686556</v>
      </c>
      <c r="D163" s="7">
        <v>1633.49</v>
      </c>
      <c r="E163" s="5" t="s">
        <v>2266</v>
      </c>
      <c r="F163" s="10" t="s">
        <v>2267</v>
      </c>
      <c r="G163" s="11"/>
      <c r="H163" s="11"/>
      <c r="I163" s="12"/>
    </row>
    <row r="164" spans="1:9" ht="12.75">
      <c r="A164" s="5">
        <f t="shared" si="2"/>
        <v>156</v>
      </c>
      <c r="B164" s="6">
        <v>39703</v>
      </c>
      <c r="C164" s="5">
        <v>686557</v>
      </c>
      <c r="D164" s="7">
        <v>0</v>
      </c>
      <c r="E164" s="5" t="s">
        <v>2268</v>
      </c>
      <c r="F164" s="10" t="s">
        <v>1682</v>
      </c>
      <c r="G164" s="11"/>
      <c r="H164" s="11"/>
      <c r="I164" s="12"/>
    </row>
    <row r="165" spans="1:9" ht="12.75">
      <c r="A165" s="5">
        <f t="shared" si="2"/>
        <v>157</v>
      </c>
      <c r="B165" s="6">
        <v>39703</v>
      </c>
      <c r="C165" s="5">
        <v>686558</v>
      </c>
      <c r="D165" s="7">
        <v>0</v>
      </c>
      <c r="E165" s="5" t="s">
        <v>2269</v>
      </c>
      <c r="F165" s="10" t="s">
        <v>2270</v>
      </c>
      <c r="G165" s="11"/>
      <c r="H165" s="11"/>
      <c r="I165" s="12"/>
    </row>
    <row r="166" spans="1:9" ht="12.75">
      <c r="A166" s="5">
        <f t="shared" si="2"/>
        <v>158</v>
      </c>
      <c r="B166" s="6">
        <v>39703</v>
      </c>
      <c r="C166" s="5">
        <v>686559</v>
      </c>
      <c r="D166" s="7">
        <v>5589</v>
      </c>
      <c r="E166" s="5" t="s">
        <v>2271</v>
      </c>
      <c r="F166" s="10" t="s">
        <v>2272</v>
      </c>
      <c r="G166" s="11"/>
      <c r="H166" s="11"/>
      <c r="I166" s="12"/>
    </row>
    <row r="167" spans="1:9" ht="12.75">
      <c r="A167" s="5">
        <f t="shared" si="2"/>
        <v>159</v>
      </c>
      <c r="B167" s="6">
        <v>39703</v>
      </c>
      <c r="C167" s="5">
        <v>686560</v>
      </c>
      <c r="D167" s="7">
        <v>29914.8</v>
      </c>
      <c r="E167" s="5" t="s">
        <v>2273</v>
      </c>
      <c r="F167" s="10" t="s">
        <v>4156</v>
      </c>
      <c r="G167" s="11"/>
      <c r="H167" s="11"/>
      <c r="I167" s="12"/>
    </row>
    <row r="168" spans="1:9" ht="12.75">
      <c r="A168" s="5">
        <f t="shared" si="2"/>
        <v>160</v>
      </c>
      <c r="B168" s="6">
        <v>39703</v>
      </c>
      <c r="C168" s="5">
        <v>686561</v>
      </c>
      <c r="D168" s="7">
        <v>25802.8</v>
      </c>
      <c r="E168" s="5" t="s">
        <v>2274</v>
      </c>
      <c r="F168" s="10" t="s">
        <v>4156</v>
      </c>
      <c r="G168" s="11"/>
      <c r="H168" s="11"/>
      <c r="I168" s="12"/>
    </row>
    <row r="169" spans="1:9" ht="12.75">
      <c r="A169" s="5">
        <f t="shared" si="2"/>
        <v>161</v>
      </c>
      <c r="B169" s="6">
        <v>39703</v>
      </c>
      <c r="C169" s="5">
        <v>686562</v>
      </c>
      <c r="D169" s="7">
        <v>6484.86</v>
      </c>
      <c r="E169" s="5" t="s">
        <v>2275</v>
      </c>
      <c r="F169" s="10" t="s">
        <v>1600</v>
      </c>
      <c r="G169" s="11"/>
      <c r="H169" s="11"/>
      <c r="I169" s="12"/>
    </row>
    <row r="170" spans="1:9" ht="12.75">
      <c r="A170" s="5">
        <f t="shared" si="2"/>
        <v>162</v>
      </c>
      <c r="B170" s="6">
        <v>39703</v>
      </c>
      <c r="C170" s="5">
        <v>686563</v>
      </c>
      <c r="D170" s="7">
        <v>4830</v>
      </c>
      <c r="E170" s="5" t="s">
        <v>2276</v>
      </c>
      <c r="F170" s="10" t="s">
        <v>2828</v>
      </c>
      <c r="G170" s="11"/>
      <c r="H170" s="11"/>
      <c r="I170" s="12"/>
    </row>
    <row r="171" spans="1:9" ht="12.75">
      <c r="A171" s="5">
        <f t="shared" si="2"/>
        <v>163</v>
      </c>
      <c r="B171" s="6">
        <v>39703</v>
      </c>
      <c r="C171" s="5">
        <v>686564</v>
      </c>
      <c r="D171" s="7">
        <v>24750.07</v>
      </c>
      <c r="E171" s="5" t="s">
        <v>2277</v>
      </c>
      <c r="F171" s="10" t="s">
        <v>1626</v>
      </c>
      <c r="G171" s="11"/>
      <c r="H171" s="11"/>
      <c r="I171" s="12"/>
    </row>
    <row r="172" spans="1:9" ht="12.75">
      <c r="A172" s="5">
        <f t="shared" si="2"/>
        <v>164</v>
      </c>
      <c r="B172" s="6">
        <v>39703</v>
      </c>
      <c r="C172" s="5">
        <v>686565</v>
      </c>
      <c r="D172" s="7">
        <v>23737.56</v>
      </c>
      <c r="E172" s="5" t="s">
        <v>2278</v>
      </c>
      <c r="F172" s="10" t="s">
        <v>1626</v>
      </c>
      <c r="G172" s="11"/>
      <c r="H172" s="11"/>
      <c r="I172" s="12"/>
    </row>
    <row r="173" spans="1:9" ht="12.75">
      <c r="A173" s="5">
        <f t="shared" si="2"/>
        <v>165</v>
      </c>
      <c r="B173" s="6">
        <v>39703</v>
      </c>
      <c r="C173" s="5">
        <v>686566</v>
      </c>
      <c r="D173" s="7">
        <v>6325</v>
      </c>
      <c r="E173" s="5" t="s">
        <v>2279</v>
      </c>
      <c r="F173" s="10" t="s">
        <v>2280</v>
      </c>
      <c r="G173" s="11"/>
      <c r="H173" s="11"/>
      <c r="I173" s="12"/>
    </row>
    <row r="174" spans="1:9" ht="12.75">
      <c r="A174" s="5">
        <f t="shared" si="2"/>
        <v>166</v>
      </c>
      <c r="B174" s="6">
        <v>39703</v>
      </c>
      <c r="C174" s="5">
        <v>686567</v>
      </c>
      <c r="D174" s="7">
        <v>2079</v>
      </c>
      <c r="E174" s="5" t="s">
        <v>2281</v>
      </c>
      <c r="F174" s="10" t="s">
        <v>1594</v>
      </c>
      <c r="G174" s="11"/>
      <c r="H174" s="11"/>
      <c r="I174" s="12"/>
    </row>
    <row r="175" spans="1:9" ht="12.75">
      <c r="A175" s="5">
        <f t="shared" si="2"/>
        <v>167</v>
      </c>
      <c r="B175" s="6">
        <v>39703</v>
      </c>
      <c r="C175" s="5">
        <v>686568</v>
      </c>
      <c r="D175" s="7">
        <v>1125</v>
      </c>
      <c r="E175" s="5" t="s">
        <v>2282</v>
      </c>
      <c r="F175" s="10" t="s">
        <v>2283</v>
      </c>
      <c r="G175" s="11"/>
      <c r="H175" s="11"/>
      <c r="I175" s="12"/>
    </row>
    <row r="176" spans="1:9" ht="12.75">
      <c r="A176" s="5">
        <f t="shared" si="2"/>
        <v>168</v>
      </c>
      <c r="B176" s="6">
        <v>39703</v>
      </c>
      <c r="C176" s="5">
        <v>686569</v>
      </c>
      <c r="D176" s="7">
        <v>0</v>
      </c>
      <c r="E176" s="5" t="s">
        <v>2284</v>
      </c>
      <c r="F176" s="10" t="s">
        <v>3449</v>
      </c>
      <c r="G176" s="11"/>
      <c r="H176" s="11"/>
      <c r="I176" s="12"/>
    </row>
    <row r="177" spans="1:9" ht="12.75">
      <c r="A177" s="5">
        <f t="shared" si="2"/>
        <v>169</v>
      </c>
      <c r="B177" s="6">
        <v>39703</v>
      </c>
      <c r="C177" s="5">
        <v>686570</v>
      </c>
      <c r="D177" s="7">
        <v>284267.11</v>
      </c>
      <c r="E177" s="5" t="s">
        <v>2285</v>
      </c>
      <c r="F177" s="10" t="s">
        <v>1589</v>
      </c>
      <c r="G177" s="11"/>
      <c r="H177" s="11"/>
      <c r="I177" s="12"/>
    </row>
    <row r="178" spans="1:9" ht="12.75">
      <c r="A178" s="5">
        <f t="shared" si="2"/>
        <v>170</v>
      </c>
      <c r="B178" s="6">
        <v>39703</v>
      </c>
      <c r="C178" s="5">
        <v>686571</v>
      </c>
      <c r="D178" s="7">
        <v>19320</v>
      </c>
      <c r="E178" s="5" t="s">
        <v>2286</v>
      </c>
      <c r="F178" s="10" t="s">
        <v>2287</v>
      </c>
      <c r="G178" s="11"/>
      <c r="H178" s="11"/>
      <c r="I178" s="12"/>
    </row>
    <row r="179" spans="1:9" ht="12.75">
      <c r="A179" s="5">
        <f t="shared" si="2"/>
        <v>171</v>
      </c>
      <c r="B179" s="6">
        <v>39706</v>
      </c>
      <c r="C179" s="5">
        <v>686573</v>
      </c>
      <c r="D179" s="7">
        <v>6662.28</v>
      </c>
      <c r="E179" s="5" t="s">
        <v>2288</v>
      </c>
      <c r="F179" s="10" t="s">
        <v>1640</v>
      </c>
      <c r="G179" s="11"/>
      <c r="H179" s="11"/>
      <c r="I179" s="12"/>
    </row>
    <row r="180" spans="1:9" ht="12.75">
      <c r="A180" s="5">
        <f t="shared" si="2"/>
        <v>172</v>
      </c>
      <c r="B180" s="6">
        <v>39706</v>
      </c>
      <c r="C180" s="5">
        <v>686574</v>
      </c>
      <c r="D180" s="7">
        <v>35400</v>
      </c>
      <c r="E180" s="5" t="s">
        <v>2289</v>
      </c>
      <c r="F180" s="10" t="s">
        <v>1640</v>
      </c>
      <c r="G180" s="11"/>
      <c r="H180" s="11"/>
      <c r="I180" s="12"/>
    </row>
    <row r="181" spans="1:9" ht="12.75">
      <c r="A181" s="5">
        <f t="shared" si="2"/>
        <v>173</v>
      </c>
      <c r="B181" s="6">
        <v>39706</v>
      </c>
      <c r="C181" s="5">
        <v>686575</v>
      </c>
      <c r="D181" s="7">
        <v>0</v>
      </c>
      <c r="E181" s="5" t="s">
        <v>2290</v>
      </c>
      <c r="F181" s="10" t="s">
        <v>1640</v>
      </c>
      <c r="G181" s="11"/>
      <c r="H181" s="11"/>
      <c r="I181" s="12"/>
    </row>
    <row r="182" spans="1:9" ht="12.75">
      <c r="A182" s="5">
        <f t="shared" si="2"/>
        <v>174</v>
      </c>
      <c r="B182" s="6">
        <v>39706</v>
      </c>
      <c r="C182" s="5">
        <v>686576</v>
      </c>
      <c r="D182" s="7">
        <v>20532</v>
      </c>
      <c r="E182" s="5" t="s">
        <v>2291</v>
      </c>
      <c r="F182" s="10" t="s">
        <v>1640</v>
      </c>
      <c r="G182" s="11"/>
      <c r="H182" s="11"/>
      <c r="I182" s="12"/>
    </row>
    <row r="183" spans="1:9" ht="12.75">
      <c r="A183" s="5">
        <f t="shared" si="2"/>
        <v>175</v>
      </c>
      <c r="B183" s="6">
        <v>39706</v>
      </c>
      <c r="C183" s="5">
        <v>686577</v>
      </c>
      <c r="D183" s="7">
        <v>1934.99</v>
      </c>
      <c r="E183" s="5" t="s">
        <v>2292</v>
      </c>
      <c r="F183" s="10" t="s">
        <v>1647</v>
      </c>
      <c r="G183" s="11"/>
      <c r="H183" s="11"/>
      <c r="I183" s="12"/>
    </row>
    <row r="184" spans="1:9" ht="12.75">
      <c r="A184" s="5">
        <f t="shared" si="2"/>
        <v>176</v>
      </c>
      <c r="B184" s="6">
        <v>39706</v>
      </c>
      <c r="C184" s="5">
        <v>686578</v>
      </c>
      <c r="D184" s="5">
        <v>708</v>
      </c>
      <c r="E184" s="5" t="s">
        <v>2293</v>
      </c>
      <c r="F184" s="10" t="s">
        <v>1649</v>
      </c>
      <c r="G184" s="11"/>
      <c r="H184" s="11"/>
      <c r="I184" s="12"/>
    </row>
    <row r="185" spans="1:9" ht="12.75">
      <c r="A185" s="5">
        <f t="shared" si="2"/>
        <v>177</v>
      </c>
      <c r="B185" s="6">
        <v>39706</v>
      </c>
      <c r="C185" s="5">
        <v>686579</v>
      </c>
      <c r="D185" s="7">
        <v>35715.22</v>
      </c>
      <c r="E185" s="5" t="s">
        <v>2294</v>
      </c>
      <c r="F185" s="10" t="s">
        <v>1952</v>
      </c>
      <c r="G185" s="11"/>
      <c r="H185" s="11"/>
      <c r="I185" s="12"/>
    </row>
    <row r="186" spans="1:9" ht="12.75">
      <c r="A186" s="5">
        <f t="shared" si="2"/>
        <v>178</v>
      </c>
      <c r="B186" s="6">
        <v>39706</v>
      </c>
      <c r="C186" s="5">
        <v>686580</v>
      </c>
      <c r="D186" s="7">
        <v>2654</v>
      </c>
      <c r="E186" s="5" t="s">
        <v>2295</v>
      </c>
      <c r="F186" s="10" t="s">
        <v>1654</v>
      </c>
      <c r="G186" s="11"/>
      <c r="H186" s="11"/>
      <c r="I186" s="12"/>
    </row>
    <row r="187" spans="1:9" ht="12.75">
      <c r="A187" s="5">
        <f t="shared" si="2"/>
        <v>179</v>
      </c>
      <c r="B187" s="6">
        <v>39706</v>
      </c>
      <c r="C187" s="5">
        <v>686581</v>
      </c>
      <c r="D187" s="7">
        <v>1765</v>
      </c>
      <c r="E187" s="5" t="s">
        <v>2296</v>
      </c>
      <c r="F187" s="10" t="s">
        <v>1656</v>
      </c>
      <c r="G187" s="11"/>
      <c r="H187" s="11"/>
      <c r="I187" s="12"/>
    </row>
    <row r="188" spans="1:9" ht="12.75">
      <c r="A188" s="5">
        <f t="shared" si="2"/>
        <v>180</v>
      </c>
      <c r="B188" s="6">
        <v>39706</v>
      </c>
      <c r="C188" s="5">
        <v>686582</v>
      </c>
      <c r="D188" s="7">
        <v>8400</v>
      </c>
      <c r="E188" s="5" t="s">
        <v>2297</v>
      </c>
      <c r="F188" s="10" t="s">
        <v>1640</v>
      </c>
      <c r="G188" s="11"/>
      <c r="H188" s="11"/>
      <c r="I188" s="12"/>
    </row>
    <row r="189" spans="1:9" ht="12.75">
      <c r="A189" s="5">
        <f t="shared" si="2"/>
        <v>181</v>
      </c>
      <c r="B189" s="6">
        <v>39706</v>
      </c>
      <c r="C189" s="5">
        <v>686583</v>
      </c>
      <c r="D189" s="5">
        <v>337.75</v>
      </c>
      <c r="E189" s="5" t="s">
        <v>2298</v>
      </c>
      <c r="F189" s="10" t="s">
        <v>1665</v>
      </c>
      <c r="G189" s="11"/>
      <c r="H189" s="11"/>
      <c r="I189" s="12"/>
    </row>
    <row r="190" spans="1:9" ht="12.75">
      <c r="A190" s="5">
        <f t="shared" si="2"/>
        <v>182</v>
      </c>
      <c r="B190" s="6">
        <v>39706</v>
      </c>
      <c r="C190" s="5">
        <v>686584</v>
      </c>
      <c r="D190" s="7">
        <v>20532</v>
      </c>
      <c r="E190" s="5" t="s">
        <v>2299</v>
      </c>
      <c r="F190" s="10" t="s">
        <v>1640</v>
      </c>
      <c r="G190" s="11"/>
      <c r="H190" s="11"/>
      <c r="I190" s="12"/>
    </row>
    <row r="191" spans="1:9" ht="12.75">
      <c r="A191" s="5">
        <f t="shared" si="2"/>
        <v>183</v>
      </c>
      <c r="B191" s="6">
        <v>39706</v>
      </c>
      <c r="C191" s="5">
        <v>686585</v>
      </c>
      <c r="D191" s="7">
        <v>3700</v>
      </c>
      <c r="E191" s="5" t="s">
        <v>2300</v>
      </c>
      <c r="F191" s="10" t="s">
        <v>1640</v>
      </c>
      <c r="G191" s="11"/>
      <c r="H191" s="11"/>
      <c r="I191" s="12"/>
    </row>
    <row r="192" spans="1:9" ht="12.75">
      <c r="A192" s="5">
        <f t="shared" si="2"/>
        <v>184</v>
      </c>
      <c r="B192" s="6">
        <v>39708</v>
      </c>
      <c r="C192" s="5">
        <v>686586</v>
      </c>
      <c r="D192" s="7">
        <v>10235</v>
      </c>
      <c r="E192" s="5" t="s">
        <v>2301</v>
      </c>
      <c r="F192" s="10" t="s">
        <v>2953</v>
      </c>
      <c r="G192" s="11"/>
      <c r="H192" s="11"/>
      <c r="I192" s="12"/>
    </row>
    <row r="193" spans="1:9" ht="12.75">
      <c r="A193" s="5">
        <f t="shared" si="2"/>
        <v>185</v>
      </c>
      <c r="B193" s="6">
        <v>39709</v>
      </c>
      <c r="C193" s="5">
        <v>686587</v>
      </c>
      <c r="D193" s="7">
        <v>20449.41</v>
      </c>
      <c r="E193" s="5" t="s">
        <v>2302</v>
      </c>
      <c r="F193" s="10" t="s">
        <v>2796</v>
      </c>
      <c r="G193" s="11"/>
      <c r="H193" s="11"/>
      <c r="I193" s="12"/>
    </row>
    <row r="194" spans="1:9" ht="12.75">
      <c r="A194" s="5">
        <f t="shared" si="2"/>
        <v>186</v>
      </c>
      <c r="B194" s="6">
        <v>39709</v>
      </c>
      <c r="C194" s="5">
        <v>686588</v>
      </c>
      <c r="D194" s="7">
        <v>0</v>
      </c>
      <c r="E194" s="5" t="s">
        <v>2303</v>
      </c>
      <c r="F194" s="10" t="s">
        <v>1614</v>
      </c>
      <c r="G194" s="11"/>
      <c r="H194" s="11"/>
      <c r="I194" s="12"/>
    </row>
    <row r="195" spans="1:9" ht="12.75">
      <c r="A195" s="5">
        <f t="shared" si="2"/>
        <v>187</v>
      </c>
      <c r="B195" s="6">
        <v>39709</v>
      </c>
      <c r="C195" s="5">
        <v>686589</v>
      </c>
      <c r="D195" s="7">
        <v>0</v>
      </c>
      <c r="E195" s="5" t="s">
        <v>2304</v>
      </c>
      <c r="F195" s="10" t="s">
        <v>1614</v>
      </c>
      <c r="G195" s="11"/>
      <c r="H195" s="11"/>
      <c r="I195" s="12"/>
    </row>
    <row r="196" spans="1:9" ht="12.75">
      <c r="A196" s="5">
        <f t="shared" si="2"/>
        <v>188</v>
      </c>
      <c r="B196" s="6">
        <v>39709</v>
      </c>
      <c r="C196" s="5">
        <v>686590</v>
      </c>
      <c r="D196" s="7">
        <v>0</v>
      </c>
      <c r="E196" s="5" t="s">
        <v>2305</v>
      </c>
      <c r="F196" s="10" t="s">
        <v>1614</v>
      </c>
      <c r="G196" s="11"/>
      <c r="H196" s="11"/>
      <c r="I196" s="12"/>
    </row>
    <row r="197" spans="1:9" ht="12.75">
      <c r="A197" s="5">
        <f t="shared" si="2"/>
        <v>189</v>
      </c>
      <c r="B197" s="6">
        <v>39709</v>
      </c>
      <c r="C197" s="5">
        <v>686591</v>
      </c>
      <c r="D197" s="7">
        <v>0</v>
      </c>
      <c r="E197" s="5" t="s">
        <v>2306</v>
      </c>
      <c r="F197" s="10" t="s">
        <v>1614</v>
      </c>
      <c r="G197" s="11"/>
      <c r="H197" s="11"/>
      <c r="I197" s="12"/>
    </row>
    <row r="198" spans="1:9" ht="12.75">
      <c r="A198" s="5">
        <f t="shared" si="2"/>
        <v>190</v>
      </c>
      <c r="B198" s="6">
        <v>39709</v>
      </c>
      <c r="C198" s="5">
        <v>686592</v>
      </c>
      <c r="D198" s="7">
        <v>0</v>
      </c>
      <c r="E198" s="5" t="s">
        <v>2307</v>
      </c>
      <c r="F198" s="10" t="s">
        <v>1614</v>
      </c>
      <c r="G198" s="11"/>
      <c r="H198" s="11"/>
      <c r="I198" s="12"/>
    </row>
    <row r="199" spans="1:9" ht="12.75">
      <c r="A199" s="5">
        <f t="shared" si="2"/>
        <v>191</v>
      </c>
      <c r="B199" s="6">
        <v>39709</v>
      </c>
      <c r="C199" s="5">
        <v>686593</v>
      </c>
      <c r="D199" s="7">
        <v>2079</v>
      </c>
      <c r="E199" s="5" t="s">
        <v>2308</v>
      </c>
      <c r="F199" s="10" t="s">
        <v>1594</v>
      </c>
      <c r="G199" s="11"/>
      <c r="H199" s="11"/>
      <c r="I199" s="12"/>
    </row>
    <row r="200" spans="1:9" ht="12.75">
      <c r="A200" s="5">
        <f t="shared" si="2"/>
        <v>192</v>
      </c>
      <c r="B200" s="6">
        <v>39709</v>
      </c>
      <c r="C200" s="5">
        <v>686594</v>
      </c>
      <c r="D200" s="7">
        <v>2970</v>
      </c>
      <c r="E200" s="5" t="s">
        <v>2309</v>
      </c>
      <c r="F200" s="10" t="s">
        <v>1594</v>
      </c>
      <c r="G200" s="11"/>
      <c r="H200" s="11"/>
      <c r="I200" s="12"/>
    </row>
    <row r="201" spans="1:9" ht="12.75">
      <c r="A201" s="5">
        <f t="shared" si="2"/>
        <v>193</v>
      </c>
      <c r="B201" s="6">
        <v>39710</v>
      </c>
      <c r="C201" s="5">
        <v>686595</v>
      </c>
      <c r="D201" s="7">
        <v>13230</v>
      </c>
      <c r="E201" s="5" t="s">
        <v>2310</v>
      </c>
      <c r="F201" s="10" t="s">
        <v>2155</v>
      </c>
      <c r="G201" s="11"/>
      <c r="H201" s="11"/>
      <c r="I201" s="12"/>
    </row>
    <row r="202" spans="1:9" ht="12.75">
      <c r="A202" s="5">
        <f t="shared" si="2"/>
        <v>194</v>
      </c>
      <c r="B202" s="6">
        <v>39710</v>
      </c>
      <c r="C202" s="5">
        <v>686596</v>
      </c>
      <c r="D202" s="7">
        <v>24495</v>
      </c>
      <c r="E202" s="5" t="s">
        <v>2311</v>
      </c>
      <c r="F202" s="10" t="s">
        <v>2819</v>
      </c>
      <c r="G202" s="11"/>
      <c r="H202" s="11"/>
      <c r="I202" s="12"/>
    </row>
    <row r="203" spans="1:9" ht="12.75">
      <c r="A203" s="5">
        <f aca="true" t="shared" si="3" ref="A203:A266">+A202+1</f>
        <v>195</v>
      </c>
      <c r="B203" s="6">
        <v>39711</v>
      </c>
      <c r="C203" s="5">
        <v>686597</v>
      </c>
      <c r="D203" s="5">
        <v>313.23</v>
      </c>
      <c r="E203" s="5" t="s">
        <v>2312</v>
      </c>
      <c r="F203" s="10" t="s">
        <v>3143</v>
      </c>
      <c r="G203" s="11"/>
      <c r="H203" s="11"/>
      <c r="I203" s="12"/>
    </row>
    <row r="204" spans="1:9" ht="12.75">
      <c r="A204" s="5">
        <f t="shared" si="3"/>
        <v>196</v>
      </c>
      <c r="B204" s="6">
        <v>39713</v>
      </c>
      <c r="C204" s="5">
        <v>686598</v>
      </c>
      <c r="D204" s="7">
        <v>0</v>
      </c>
      <c r="E204" s="5" t="s">
        <v>2313</v>
      </c>
      <c r="F204" s="10" t="s">
        <v>2147</v>
      </c>
      <c r="G204" s="11"/>
      <c r="H204" s="11"/>
      <c r="I204" s="12"/>
    </row>
    <row r="205" spans="1:9" ht="12.75">
      <c r="A205" s="5">
        <f t="shared" si="3"/>
        <v>197</v>
      </c>
      <c r="B205" s="6">
        <v>39713</v>
      </c>
      <c r="C205" s="5">
        <v>686599</v>
      </c>
      <c r="D205" s="7">
        <v>0</v>
      </c>
      <c r="E205" s="5" t="s">
        <v>2314</v>
      </c>
      <c r="F205" s="10" t="s">
        <v>2147</v>
      </c>
      <c r="G205" s="11"/>
      <c r="H205" s="11"/>
      <c r="I205" s="12"/>
    </row>
    <row r="206" spans="1:9" ht="12.75">
      <c r="A206" s="5">
        <f t="shared" si="3"/>
        <v>198</v>
      </c>
      <c r="B206" s="6">
        <v>39713</v>
      </c>
      <c r="C206" s="5">
        <v>686600</v>
      </c>
      <c r="D206" s="7">
        <v>2730</v>
      </c>
      <c r="E206" s="5" t="s">
        <v>2315</v>
      </c>
      <c r="F206" s="10" t="s">
        <v>1612</v>
      </c>
      <c r="G206" s="11"/>
      <c r="H206" s="11"/>
      <c r="I206" s="12"/>
    </row>
    <row r="207" spans="1:9" ht="12.75">
      <c r="A207" s="5">
        <f t="shared" si="3"/>
        <v>199</v>
      </c>
      <c r="B207" s="6">
        <v>39713</v>
      </c>
      <c r="C207" s="5">
        <v>686601</v>
      </c>
      <c r="D207" s="7">
        <v>6583.5</v>
      </c>
      <c r="E207" s="5" t="s">
        <v>2316</v>
      </c>
      <c r="F207" s="10" t="s">
        <v>1618</v>
      </c>
      <c r="G207" s="11"/>
      <c r="H207" s="11"/>
      <c r="I207" s="12"/>
    </row>
    <row r="208" spans="1:9" ht="12.75">
      <c r="A208" s="5">
        <f t="shared" si="3"/>
        <v>200</v>
      </c>
      <c r="B208" s="6">
        <v>39713</v>
      </c>
      <c r="C208" s="5">
        <v>686602</v>
      </c>
      <c r="D208" s="7">
        <v>2870</v>
      </c>
      <c r="E208" s="5" t="s">
        <v>2317</v>
      </c>
      <c r="F208" s="10" t="s">
        <v>2149</v>
      </c>
      <c r="G208" s="11"/>
      <c r="H208" s="11"/>
      <c r="I208" s="12"/>
    </row>
    <row r="209" spans="1:9" ht="12.75">
      <c r="A209" s="5">
        <f t="shared" si="3"/>
        <v>201</v>
      </c>
      <c r="B209" s="6">
        <v>39713</v>
      </c>
      <c r="C209" s="5">
        <v>686603</v>
      </c>
      <c r="D209" s="7">
        <v>109245.03</v>
      </c>
      <c r="E209" s="5" t="s">
        <v>2318</v>
      </c>
      <c r="F209" s="10" t="s">
        <v>1909</v>
      </c>
      <c r="G209" s="11"/>
      <c r="H209" s="11"/>
      <c r="I209" s="12"/>
    </row>
    <row r="210" spans="1:9" ht="12.75">
      <c r="A210" s="5">
        <f t="shared" si="3"/>
        <v>202</v>
      </c>
      <c r="B210" s="6">
        <v>39713</v>
      </c>
      <c r="C210" s="5">
        <v>686604</v>
      </c>
      <c r="D210" s="7">
        <v>2870</v>
      </c>
      <c r="E210" s="5" t="s">
        <v>2319</v>
      </c>
      <c r="F210" s="10" t="s">
        <v>2149</v>
      </c>
      <c r="G210" s="11"/>
      <c r="H210" s="11"/>
      <c r="I210" s="12"/>
    </row>
    <row r="211" spans="1:9" ht="12.75">
      <c r="A211" s="5">
        <f t="shared" si="3"/>
        <v>203</v>
      </c>
      <c r="B211" s="6">
        <v>39713</v>
      </c>
      <c r="C211" s="5">
        <v>686605</v>
      </c>
      <c r="D211" s="7">
        <v>0</v>
      </c>
      <c r="E211" s="5" t="s">
        <v>2320</v>
      </c>
      <c r="F211" s="10" t="s">
        <v>2147</v>
      </c>
      <c r="G211" s="11"/>
      <c r="H211" s="11"/>
      <c r="I211" s="12"/>
    </row>
    <row r="212" spans="1:9" ht="12.75">
      <c r="A212" s="5">
        <f t="shared" si="3"/>
        <v>204</v>
      </c>
      <c r="B212" s="6">
        <v>39713</v>
      </c>
      <c r="C212" s="5">
        <v>686606</v>
      </c>
      <c r="D212" s="7">
        <v>12119.1</v>
      </c>
      <c r="E212" s="5" t="s">
        <v>2321</v>
      </c>
      <c r="F212" s="10" t="s">
        <v>1610</v>
      </c>
      <c r="G212" s="11"/>
      <c r="H212" s="11"/>
      <c r="I212" s="12"/>
    </row>
    <row r="213" spans="1:9" ht="12.75">
      <c r="A213" s="5">
        <f t="shared" si="3"/>
        <v>205</v>
      </c>
      <c r="B213" s="6">
        <v>39713</v>
      </c>
      <c r="C213" s="5">
        <v>686607</v>
      </c>
      <c r="D213" s="7">
        <v>0</v>
      </c>
      <c r="E213" s="5" t="s">
        <v>2322</v>
      </c>
      <c r="F213" s="10" t="s">
        <v>2147</v>
      </c>
      <c r="G213" s="11"/>
      <c r="H213" s="11"/>
      <c r="I213" s="12"/>
    </row>
    <row r="214" spans="1:9" ht="12.75">
      <c r="A214" s="5">
        <f t="shared" si="3"/>
        <v>206</v>
      </c>
      <c r="B214" s="6">
        <v>39713</v>
      </c>
      <c r="C214" s="5">
        <v>686608</v>
      </c>
      <c r="D214" s="7">
        <v>0</v>
      </c>
      <c r="E214" s="5" t="s">
        <v>2323</v>
      </c>
      <c r="F214" s="10" t="s">
        <v>1055</v>
      </c>
      <c r="G214" s="11"/>
      <c r="H214" s="11"/>
      <c r="I214" s="12"/>
    </row>
    <row r="215" spans="1:9" ht="12.75">
      <c r="A215" s="5">
        <f t="shared" si="3"/>
        <v>207</v>
      </c>
      <c r="B215" s="6">
        <v>39713</v>
      </c>
      <c r="C215" s="5">
        <v>686609</v>
      </c>
      <c r="D215" s="7">
        <v>24464.15</v>
      </c>
      <c r="E215" s="5" t="s">
        <v>2324</v>
      </c>
      <c r="F215" s="10" t="s">
        <v>2821</v>
      </c>
      <c r="G215" s="11"/>
      <c r="H215" s="11"/>
      <c r="I215" s="12"/>
    </row>
    <row r="216" spans="1:9" ht="12.75">
      <c r="A216" s="5">
        <f t="shared" si="3"/>
        <v>208</v>
      </c>
      <c r="B216" s="6">
        <v>39713</v>
      </c>
      <c r="C216" s="5">
        <v>686610</v>
      </c>
      <c r="D216" s="7">
        <v>15398.25</v>
      </c>
      <c r="E216" s="5" t="s">
        <v>2325</v>
      </c>
      <c r="F216" s="10" t="s">
        <v>1714</v>
      </c>
      <c r="G216" s="11"/>
      <c r="H216" s="11"/>
      <c r="I216" s="12"/>
    </row>
    <row r="217" spans="1:9" ht="12.75">
      <c r="A217" s="5">
        <f t="shared" si="3"/>
        <v>209</v>
      </c>
      <c r="B217" s="6">
        <v>39713</v>
      </c>
      <c r="C217" s="5">
        <v>686611</v>
      </c>
      <c r="D217" s="7">
        <v>10762.5</v>
      </c>
      <c r="E217" s="5" t="s">
        <v>2326</v>
      </c>
      <c r="F217" s="10" t="s">
        <v>1714</v>
      </c>
      <c r="G217" s="11"/>
      <c r="H217" s="11"/>
      <c r="I217" s="12"/>
    </row>
    <row r="218" spans="1:9" ht="12.75">
      <c r="A218" s="5">
        <f t="shared" si="3"/>
        <v>210</v>
      </c>
      <c r="B218" s="6">
        <v>39713</v>
      </c>
      <c r="C218" s="5">
        <v>686612</v>
      </c>
      <c r="D218" s="7">
        <v>2840</v>
      </c>
      <c r="E218" s="5" t="s">
        <v>2327</v>
      </c>
      <c r="F218" s="10" t="s">
        <v>2147</v>
      </c>
      <c r="G218" s="11"/>
      <c r="H218" s="11"/>
      <c r="I218" s="12"/>
    </row>
    <row r="219" spans="1:9" ht="12.75">
      <c r="A219" s="5">
        <f t="shared" si="3"/>
        <v>211</v>
      </c>
      <c r="B219" s="6">
        <v>39713</v>
      </c>
      <c r="C219" s="5">
        <v>686613</v>
      </c>
      <c r="D219" s="7">
        <v>2840</v>
      </c>
      <c r="E219" s="5" t="s">
        <v>2328</v>
      </c>
      <c r="F219" s="10" t="s">
        <v>2147</v>
      </c>
      <c r="G219" s="11"/>
      <c r="H219" s="11"/>
      <c r="I219" s="12"/>
    </row>
    <row r="220" spans="1:9" ht="12.75">
      <c r="A220" s="5">
        <f t="shared" si="3"/>
        <v>212</v>
      </c>
      <c r="B220" s="6">
        <v>39714</v>
      </c>
      <c r="C220" s="5">
        <v>686614</v>
      </c>
      <c r="D220" s="7">
        <v>1874297</v>
      </c>
      <c r="E220" s="5" t="s">
        <v>2329</v>
      </c>
      <c r="F220" s="10" t="s">
        <v>1589</v>
      </c>
      <c r="G220" s="11"/>
      <c r="H220" s="11"/>
      <c r="I220" s="12"/>
    </row>
    <row r="221" spans="1:9" ht="12.75">
      <c r="A221" s="5">
        <f t="shared" si="3"/>
        <v>213</v>
      </c>
      <c r="B221" s="6">
        <v>39714</v>
      </c>
      <c r="C221" s="5">
        <v>686615</v>
      </c>
      <c r="D221" s="5">
        <v>0</v>
      </c>
      <c r="E221" s="5" t="s">
        <v>2330</v>
      </c>
      <c r="F221" s="10" t="s">
        <v>2899</v>
      </c>
      <c r="G221" s="11"/>
      <c r="H221" s="11"/>
      <c r="I221" s="12"/>
    </row>
    <row r="222" spans="1:9" ht="12.75">
      <c r="A222" s="5">
        <f t="shared" si="3"/>
        <v>214</v>
      </c>
      <c r="B222" s="6">
        <v>39714</v>
      </c>
      <c r="C222" s="5">
        <v>686616</v>
      </c>
      <c r="D222" s="7">
        <v>0</v>
      </c>
      <c r="E222" s="5" t="s">
        <v>2331</v>
      </c>
      <c r="F222" s="10" t="s">
        <v>1596</v>
      </c>
      <c r="G222" s="11"/>
      <c r="H222" s="11"/>
      <c r="I222" s="12"/>
    </row>
    <row r="223" spans="1:9" ht="12.75">
      <c r="A223" s="5">
        <f t="shared" si="3"/>
        <v>215</v>
      </c>
      <c r="B223" s="6">
        <v>39714</v>
      </c>
      <c r="C223" s="5">
        <v>686617</v>
      </c>
      <c r="D223" s="7">
        <v>3795</v>
      </c>
      <c r="E223" s="5" t="s">
        <v>2332</v>
      </c>
      <c r="F223" s="10" t="s">
        <v>1893</v>
      </c>
      <c r="G223" s="11"/>
      <c r="H223" s="11"/>
      <c r="I223" s="12"/>
    </row>
    <row r="224" spans="1:9" ht="12.75">
      <c r="A224" s="5">
        <f t="shared" si="3"/>
        <v>216</v>
      </c>
      <c r="B224" s="6">
        <v>39714</v>
      </c>
      <c r="C224" s="5">
        <v>686618</v>
      </c>
      <c r="D224" s="7">
        <v>1665</v>
      </c>
      <c r="E224" s="5" t="s">
        <v>2333</v>
      </c>
      <c r="F224" s="10" t="s">
        <v>1570</v>
      </c>
      <c r="G224" s="11"/>
      <c r="H224" s="11"/>
      <c r="I224" s="12"/>
    </row>
    <row r="225" spans="1:9" ht="12.75">
      <c r="A225" s="5">
        <f t="shared" si="3"/>
        <v>217</v>
      </c>
      <c r="B225" s="6">
        <v>39715</v>
      </c>
      <c r="C225" s="5">
        <v>686619</v>
      </c>
      <c r="D225" s="7">
        <v>5807.5</v>
      </c>
      <c r="E225" s="5" t="s">
        <v>2334</v>
      </c>
      <c r="F225" s="10" t="s">
        <v>2828</v>
      </c>
      <c r="G225" s="11"/>
      <c r="H225" s="11"/>
      <c r="I225" s="12"/>
    </row>
    <row r="226" spans="1:9" ht="12.75">
      <c r="A226" s="5">
        <f t="shared" si="3"/>
        <v>218</v>
      </c>
      <c r="B226" s="6">
        <v>39715</v>
      </c>
      <c r="C226" s="5">
        <v>686620</v>
      </c>
      <c r="D226" s="7">
        <v>17250</v>
      </c>
      <c r="E226" s="5" t="s">
        <v>2335</v>
      </c>
      <c r="F226" s="10" t="s">
        <v>2828</v>
      </c>
      <c r="G226" s="11"/>
      <c r="H226" s="11"/>
      <c r="I226" s="12"/>
    </row>
    <row r="227" spans="1:9" ht="12.75">
      <c r="A227" s="5">
        <f t="shared" si="3"/>
        <v>219</v>
      </c>
      <c r="B227" s="6">
        <v>39715</v>
      </c>
      <c r="C227" s="5">
        <v>686621</v>
      </c>
      <c r="D227" s="7">
        <v>0</v>
      </c>
      <c r="E227" s="5" t="s">
        <v>2336</v>
      </c>
      <c r="F227" s="10" t="s">
        <v>2824</v>
      </c>
      <c r="G227" s="11"/>
      <c r="H227" s="11"/>
      <c r="I227" s="12"/>
    </row>
    <row r="228" spans="1:9" ht="12.75">
      <c r="A228" s="5">
        <f t="shared" si="3"/>
        <v>220</v>
      </c>
      <c r="B228" s="6">
        <v>39715</v>
      </c>
      <c r="C228" s="5">
        <v>686622</v>
      </c>
      <c r="D228" s="7">
        <v>20700</v>
      </c>
      <c r="E228" s="5" t="s">
        <v>2337</v>
      </c>
      <c r="F228" s="10" t="s">
        <v>2824</v>
      </c>
      <c r="G228" s="11"/>
      <c r="H228" s="11"/>
      <c r="I228" s="12"/>
    </row>
    <row r="229" spans="1:9" ht="12.75">
      <c r="A229" s="5">
        <f t="shared" si="3"/>
        <v>221</v>
      </c>
      <c r="B229" s="6">
        <v>39715</v>
      </c>
      <c r="C229" s="5">
        <v>686623</v>
      </c>
      <c r="D229" s="7">
        <v>22597.5</v>
      </c>
      <c r="E229" s="5" t="s">
        <v>2338</v>
      </c>
      <c r="F229" s="10" t="s">
        <v>2819</v>
      </c>
      <c r="G229" s="11"/>
      <c r="H229" s="11"/>
      <c r="I229" s="12"/>
    </row>
    <row r="230" spans="1:9" ht="12.75">
      <c r="A230" s="5">
        <f t="shared" si="3"/>
        <v>222</v>
      </c>
      <c r="B230" s="6">
        <v>39715</v>
      </c>
      <c r="C230" s="5">
        <v>686624</v>
      </c>
      <c r="D230" s="7">
        <v>12273.83</v>
      </c>
      <c r="E230" s="5" t="s">
        <v>2339</v>
      </c>
      <c r="F230" s="10" t="s">
        <v>1604</v>
      </c>
      <c r="G230" s="11"/>
      <c r="H230" s="11"/>
      <c r="I230" s="12"/>
    </row>
    <row r="231" spans="1:9" ht="12.75">
      <c r="A231" s="5">
        <f t="shared" si="3"/>
        <v>223</v>
      </c>
      <c r="B231" s="6">
        <v>39715</v>
      </c>
      <c r="C231" s="5">
        <v>686625</v>
      </c>
      <c r="D231" s="7">
        <v>4363.36</v>
      </c>
      <c r="E231" s="5" t="s">
        <v>2340</v>
      </c>
      <c r="F231" s="10" t="s">
        <v>3469</v>
      </c>
      <c r="G231" s="11"/>
      <c r="H231" s="11"/>
      <c r="I231" s="12"/>
    </row>
    <row r="232" spans="1:9" ht="12.75">
      <c r="A232" s="5">
        <f t="shared" si="3"/>
        <v>224</v>
      </c>
      <c r="B232" s="6">
        <v>39715</v>
      </c>
      <c r="C232" s="5">
        <v>686626</v>
      </c>
      <c r="D232" s="5">
        <v>460</v>
      </c>
      <c r="E232" s="5" t="s">
        <v>2341</v>
      </c>
      <c r="F232" s="10" t="s">
        <v>3403</v>
      </c>
      <c r="G232" s="11"/>
      <c r="H232" s="11"/>
      <c r="I232" s="12"/>
    </row>
    <row r="233" spans="1:9" ht="12.75">
      <c r="A233" s="5">
        <f t="shared" si="3"/>
        <v>225</v>
      </c>
      <c r="B233" s="6">
        <v>39715</v>
      </c>
      <c r="C233" s="5">
        <v>686627</v>
      </c>
      <c r="D233" s="7">
        <v>3478.75</v>
      </c>
      <c r="E233" s="5" t="s">
        <v>2342</v>
      </c>
      <c r="F233" s="10" t="s">
        <v>2839</v>
      </c>
      <c r="G233" s="11"/>
      <c r="H233" s="11"/>
      <c r="I233" s="12"/>
    </row>
    <row r="234" spans="1:9" ht="12.75">
      <c r="A234" s="5">
        <f t="shared" si="3"/>
        <v>226</v>
      </c>
      <c r="B234" s="6">
        <v>39715</v>
      </c>
      <c r="C234" s="5">
        <v>686628</v>
      </c>
      <c r="D234" s="7">
        <v>19550</v>
      </c>
      <c r="E234" s="5" t="s">
        <v>2343</v>
      </c>
      <c r="F234" s="10" t="s">
        <v>2861</v>
      </c>
      <c r="G234" s="11"/>
      <c r="H234" s="11"/>
      <c r="I234" s="12"/>
    </row>
    <row r="235" spans="1:9" ht="12.75">
      <c r="A235" s="5">
        <f t="shared" si="3"/>
        <v>227</v>
      </c>
      <c r="B235" s="6">
        <v>39715</v>
      </c>
      <c r="C235" s="5">
        <v>686629</v>
      </c>
      <c r="D235" s="7">
        <v>2567.95</v>
      </c>
      <c r="E235" s="5" t="s">
        <v>2344</v>
      </c>
      <c r="F235" s="10" t="s">
        <v>3299</v>
      </c>
      <c r="G235" s="11"/>
      <c r="H235" s="11"/>
      <c r="I235" s="12"/>
    </row>
    <row r="236" spans="1:9" ht="12.75">
      <c r="A236" s="5">
        <f t="shared" si="3"/>
        <v>228</v>
      </c>
      <c r="B236" s="6">
        <v>39715</v>
      </c>
      <c r="C236" s="5">
        <v>686630</v>
      </c>
      <c r="D236" s="7">
        <v>21055.19</v>
      </c>
      <c r="E236" s="5" t="s">
        <v>2345</v>
      </c>
      <c r="F236" s="10" t="s">
        <v>1604</v>
      </c>
      <c r="G236" s="11"/>
      <c r="H236" s="11"/>
      <c r="I236" s="12"/>
    </row>
    <row r="237" spans="1:9" ht="12.75">
      <c r="A237" s="5">
        <f t="shared" si="3"/>
        <v>229</v>
      </c>
      <c r="B237" s="6">
        <v>39715</v>
      </c>
      <c r="C237" s="5">
        <v>686631</v>
      </c>
      <c r="D237" s="7">
        <v>21674.1</v>
      </c>
      <c r="E237" s="5" t="s">
        <v>2346</v>
      </c>
      <c r="F237" s="10" t="s">
        <v>1604</v>
      </c>
      <c r="G237" s="11"/>
      <c r="H237" s="11"/>
      <c r="I237" s="12"/>
    </row>
    <row r="238" spans="1:9" ht="12.75">
      <c r="A238" s="5">
        <f t="shared" si="3"/>
        <v>230</v>
      </c>
      <c r="B238" s="6">
        <v>39715</v>
      </c>
      <c r="C238" s="5">
        <v>686632</v>
      </c>
      <c r="D238" s="7">
        <v>21882.84</v>
      </c>
      <c r="E238" s="5" t="s">
        <v>2347</v>
      </c>
      <c r="F238" s="10" t="s">
        <v>1604</v>
      </c>
      <c r="G238" s="11"/>
      <c r="H238" s="11"/>
      <c r="I238" s="12"/>
    </row>
    <row r="239" spans="1:9" ht="12.75">
      <c r="A239" s="5">
        <f t="shared" si="3"/>
        <v>231</v>
      </c>
      <c r="B239" s="6">
        <v>39715</v>
      </c>
      <c r="C239" s="5">
        <v>686633</v>
      </c>
      <c r="D239" s="7">
        <v>12424.66</v>
      </c>
      <c r="E239" s="5" t="s">
        <v>2348</v>
      </c>
      <c r="F239" s="10" t="s">
        <v>1604</v>
      </c>
      <c r="G239" s="11"/>
      <c r="H239" s="11"/>
      <c r="I239" s="12"/>
    </row>
    <row r="240" spans="1:9" ht="12.75">
      <c r="A240" s="5">
        <f t="shared" si="3"/>
        <v>232</v>
      </c>
      <c r="B240" s="6">
        <v>39715</v>
      </c>
      <c r="C240" s="5">
        <v>686634</v>
      </c>
      <c r="D240" s="7">
        <v>5692.5</v>
      </c>
      <c r="E240" s="5" t="s">
        <v>2349</v>
      </c>
      <c r="F240" s="10" t="s">
        <v>2789</v>
      </c>
      <c r="G240" s="11"/>
      <c r="H240" s="11"/>
      <c r="I240" s="12"/>
    </row>
    <row r="241" spans="1:9" ht="12.75">
      <c r="A241" s="5">
        <f t="shared" si="3"/>
        <v>233</v>
      </c>
      <c r="B241" s="6">
        <v>39715</v>
      </c>
      <c r="C241" s="5">
        <v>686635</v>
      </c>
      <c r="D241" s="5">
        <v>959.09</v>
      </c>
      <c r="E241" s="5" t="s">
        <v>2350</v>
      </c>
      <c r="F241" s="10" t="s">
        <v>2950</v>
      </c>
      <c r="G241" s="11"/>
      <c r="H241" s="11"/>
      <c r="I241" s="12"/>
    </row>
    <row r="242" spans="1:9" ht="12.75">
      <c r="A242" s="5">
        <f t="shared" si="3"/>
        <v>234</v>
      </c>
      <c r="B242" s="6">
        <v>39715</v>
      </c>
      <c r="C242" s="5">
        <v>686636</v>
      </c>
      <c r="D242" s="7">
        <v>37896.44</v>
      </c>
      <c r="E242" s="5" t="s">
        <v>2351</v>
      </c>
      <c r="F242" s="10" t="s">
        <v>1607</v>
      </c>
      <c r="G242" s="11"/>
      <c r="H242" s="11"/>
      <c r="I242" s="12"/>
    </row>
    <row r="243" spans="1:9" ht="12.75">
      <c r="A243" s="5">
        <f t="shared" si="3"/>
        <v>235</v>
      </c>
      <c r="B243" s="6">
        <v>39715</v>
      </c>
      <c r="C243" s="5">
        <v>686637</v>
      </c>
      <c r="D243" s="7">
        <v>13252.9</v>
      </c>
      <c r="E243" s="5" t="s">
        <v>2352</v>
      </c>
      <c r="F243" s="10" t="s">
        <v>1607</v>
      </c>
      <c r="G243" s="11"/>
      <c r="H243" s="11"/>
      <c r="I243" s="12"/>
    </row>
    <row r="244" spans="1:9" ht="12.75">
      <c r="A244" s="5">
        <f t="shared" si="3"/>
        <v>236</v>
      </c>
      <c r="B244" s="6">
        <v>39715</v>
      </c>
      <c r="C244" s="5">
        <v>686638</v>
      </c>
      <c r="D244" s="7">
        <v>28955.38</v>
      </c>
      <c r="E244" s="5" t="s">
        <v>2353</v>
      </c>
      <c r="F244" s="10" t="s">
        <v>1607</v>
      </c>
      <c r="G244" s="11"/>
      <c r="H244" s="11"/>
      <c r="I244" s="12"/>
    </row>
    <row r="245" spans="1:9" ht="12.75">
      <c r="A245" s="5">
        <f t="shared" si="3"/>
        <v>237</v>
      </c>
      <c r="B245" s="6">
        <v>39715</v>
      </c>
      <c r="C245" s="5">
        <v>686639</v>
      </c>
      <c r="D245" s="7">
        <v>5750</v>
      </c>
      <c r="E245" s="5" t="s">
        <v>2354</v>
      </c>
      <c r="F245" s="10" t="s">
        <v>2875</v>
      </c>
      <c r="G245" s="11"/>
      <c r="H245" s="11"/>
      <c r="I245" s="12"/>
    </row>
    <row r="246" spans="1:9" ht="12.75">
      <c r="A246" s="5">
        <f t="shared" si="3"/>
        <v>238</v>
      </c>
      <c r="B246" s="6">
        <v>39715</v>
      </c>
      <c r="C246" s="5">
        <v>686640</v>
      </c>
      <c r="D246" s="7">
        <v>0</v>
      </c>
      <c r="E246" s="5" t="s">
        <v>2355</v>
      </c>
      <c r="F246" s="10" t="s">
        <v>2816</v>
      </c>
      <c r="G246" s="11"/>
      <c r="H246" s="11"/>
      <c r="I246" s="12"/>
    </row>
    <row r="247" spans="1:9" ht="12.75">
      <c r="A247" s="5">
        <f t="shared" si="3"/>
        <v>239</v>
      </c>
      <c r="B247" s="6">
        <v>39715</v>
      </c>
      <c r="C247" s="5">
        <v>686641</v>
      </c>
      <c r="D247" s="7">
        <v>27140</v>
      </c>
      <c r="E247" s="5" t="s">
        <v>2356</v>
      </c>
      <c r="F247" s="10" t="s">
        <v>1060</v>
      </c>
      <c r="G247" s="11"/>
      <c r="H247" s="11"/>
      <c r="I247" s="12"/>
    </row>
    <row r="248" spans="1:9" ht="12.75">
      <c r="A248" s="5">
        <f t="shared" si="3"/>
        <v>240</v>
      </c>
      <c r="B248" s="6">
        <v>39715</v>
      </c>
      <c r="C248" s="5">
        <v>686642</v>
      </c>
      <c r="D248" s="7">
        <v>20182.5</v>
      </c>
      <c r="E248" s="5" t="s">
        <v>2357</v>
      </c>
      <c r="F248" s="10" t="s">
        <v>1060</v>
      </c>
      <c r="G248" s="11"/>
      <c r="H248" s="11"/>
      <c r="I248" s="12"/>
    </row>
    <row r="249" spans="1:9" ht="12.75">
      <c r="A249" s="5">
        <f t="shared" si="3"/>
        <v>241</v>
      </c>
      <c r="B249" s="6">
        <v>39715</v>
      </c>
      <c r="C249" s="5">
        <v>686643</v>
      </c>
      <c r="D249" s="7">
        <v>4140</v>
      </c>
      <c r="E249" s="5" t="s">
        <v>2358</v>
      </c>
      <c r="F249" s="10" t="s">
        <v>1700</v>
      </c>
      <c r="G249" s="11"/>
      <c r="H249" s="11"/>
      <c r="I249" s="12"/>
    </row>
    <row r="250" spans="1:9" ht="12.75">
      <c r="A250" s="5">
        <f t="shared" si="3"/>
        <v>242</v>
      </c>
      <c r="B250" s="6">
        <v>39715</v>
      </c>
      <c r="C250" s="5">
        <v>686644</v>
      </c>
      <c r="D250" s="7">
        <v>0</v>
      </c>
      <c r="E250" s="5" t="s">
        <v>2359</v>
      </c>
      <c r="F250" s="10" t="s">
        <v>1893</v>
      </c>
      <c r="G250" s="11"/>
      <c r="H250" s="11"/>
      <c r="I250" s="12"/>
    </row>
    <row r="251" spans="1:9" ht="12.75">
      <c r="A251" s="5">
        <f t="shared" si="3"/>
        <v>243</v>
      </c>
      <c r="B251" s="6">
        <v>39715</v>
      </c>
      <c r="C251" s="5">
        <v>686645</v>
      </c>
      <c r="D251" s="7">
        <v>28980</v>
      </c>
      <c r="E251" s="5" t="s">
        <v>2360</v>
      </c>
      <c r="F251" s="10" t="s">
        <v>2430</v>
      </c>
      <c r="G251" s="11"/>
      <c r="H251" s="11"/>
      <c r="I251" s="12"/>
    </row>
    <row r="252" spans="1:9" ht="12.75">
      <c r="A252" s="5">
        <f t="shared" si="3"/>
        <v>244</v>
      </c>
      <c r="B252" s="6">
        <v>39715</v>
      </c>
      <c r="C252" s="5">
        <v>686646</v>
      </c>
      <c r="D252" s="7">
        <v>10016.5</v>
      </c>
      <c r="E252" s="5" t="s">
        <v>2361</v>
      </c>
      <c r="F252" s="10" t="s">
        <v>2798</v>
      </c>
      <c r="G252" s="11"/>
      <c r="H252" s="11"/>
      <c r="I252" s="12"/>
    </row>
    <row r="253" spans="1:9" ht="12.75">
      <c r="A253" s="5">
        <f t="shared" si="3"/>
        <v>245</v>
      </c>
      <c r="B253" s="6">
        <v>39715</v>
      </c>
      <c r="C253" s="5">
        <v>686647</v>
      </c>
      <c r="D253" s="7">
        <v>1920.06</v>
      </c>
      <c r="E253" s="5" t="s">
        <v>2362</v>
      </c>
      <c r="F253" s="10" t="s">
        <v>1678</v>
      </c>
      <c r="G253" s="11"/>
      <c r="H253" s="11"/>
      <c r="I253" s="12"/>
    </row>
    <row r="254" spans="1:9" ht="12.75">
      <c r="A254" s="5">
        <f t="shared" si="3"/>
        <v>246</v>
      </c>
      <c r="B254" s="6">
        <v>39715</v>
      </c>
      <c r="C254" s="5">
        <v>686648</v>
      </c>
      <c r="D254" s="7">
        <v>0</v>
      </c>
      <c r="E254" s="5" t="s">
        <v>2363</v>
      </c>
      <c r="F254" s="10" t="s">
        <v>1137</v>
      </c>
      <c r="G254" s="11"/>
      <c r="H254" s="11"/>
      <c r="I254" s="12"/>
    </row>
    <row r="255" spans="1:9" ht="12.75">
      <c r="A255" s="5">
        <f t="shared" si="3"/>
        <v>247</v>
      </c>
      <c r="B255" s="6">
        <v>39715</v>
      </c>
      <c r="C255" s="5">
        <v>686649</v>
      </c>
      <c r="D255" s="7">
        <v>0</v>
      </c>
      <c r="E255" s="5" t="s">
        <v>2364</v>
      </c>
      <c r="F255" s="10" t="s">
        <v>2883</v>
      </c>
      <c r="G255" s="11"/>
      <c r="H255" s="11"/>
      <c r="I255" s="12"/>
    </row>
    <row r="256" spans="1:9" ht="12.75">
      <c r="A256" s="5">
        <f t="shared" si="3"/>
        <v>248</v>
      </c>
      <c r="B256" s="6">
        <v>39715</v>
      </c>
      <c r="C256" s="5">
        <v>686650</v>
      </c>
      <c r="D256" s="7">
        <v>0</v>
      </c>
      <c r="E256" s="5" t="s">
        <v>2365</v>
      </c>
      <c r="F256" s="10" t="s">
        <v>2798</v>
      </c>
      <c r="G256" s="11"/>
      <c r="H256" s="11"/>
      <c r="I256" s="12"/>
    </row>
    <row r="257" spans="1:9" ht="12.75">
      <c r="A257" s="5">
        <f t="shared" si="3"/>
        <v>249</v>
      </c>
      <c r="B257" s="6">
        <v>39715</v>
      </c>
      <c r="C257" s="5">
        <v>686651</v>
      </c>
      <c r="D257" s="7">
        <v>0</v>
      </c>
      <c r="E257" s="5" t="s">
        <v>2366</v>
      </c>
      <c r="F257" s="10" t="s">
        <v>2367</v>
      </c>
      <c r="G257" s="11"/>
      <c r="H257" s="11"/>
      <c r="I257" s="12"/>
    </row>
    <row r="258" spans="1:9" ht="12.75">
      <c r="A258" s="5">
        <f t="shared" si="3"/>
        <v>250</v>
      </c>
      <c r="B258" s="6">
        <v>39715</v>
      </c>
      <c r="C258" s="5">
        <v>686652</v>
      </c>
      <c r="D258" s="7">
        <v>0</v>
      </c>
      <c r="E258" s="5" t="s">
        <v>2368</v>
      </c>
      <c r="F258" s="10" t="s">
        <v>2267</v>
      </c>
      <c r="G258" s="11"/>
      <c r="H258" s="11"/>
      <c r="I258" s="12"/>
    </row>
    <row r="259" spans="1:9" ht="12.75">
      <c r="A259" s="5">
        <f t="shared" si="3"/>
        <v>251</v>
      </c>
      <c r="B259" s="6">
        <v>39715</v>
      </c>
      <c r="C259" s="5">
        <v>686653</v>
      </c>
      <c r="D259" s="7">
        <v>0</v>
      </c>
      <c r="E259" s="5" t="s">
        <v>2369</v>
      </c>
      <c r="F259" s="10" t="s">
        <v>2843</v>
      </c>
      <c r="G259" s="11"/>
      <c r="H259" s="11"/>
      <c r="I259" s="12"/>
    </row>
    <row r="260" spans="1:9" ht="12.75">
      <c r="A260" s="5">
        <f t="shared" si="3"/>
        <v>252</v>
      </c>
      <c r="B260" s="6">
        <v>39715</v>
      </c>
      <c r="C260" s="5">
        <v>686654</v>
      </c>
      <c r="D260" s="7">
        <v>0</v>
      </c>
      <c r="E260" s="5" t="s">
        <v>2370</v>
      </c>
      <c r="F260" s="10" t="s">
        <v>2808</v>
      </c>
      <c r="G260" s="11"/>
      <c r="H260" s="11"/>
      <c r="I260" s="12"/>
    </row>
    <row r="261" spans="1:9" ht="12.75">
      <c r="A261" s="5">
        <f t="shared" si="3"/>
        <v>253</v>
      </c>
      <c r="B261" s="6">
        <v>39715</v>
      </c>
      <c r="C261" s="5">
        <v>686655</v>
      </c>
      <c r="D261" s="7">
        <v>0</v>
      </c>
      <c r="E261" s="5" t="s">
        <v>2371</v>
      </c>
      <c r="F261" s="10" t="s">
        <v>3414</v>
      </c>
      <c r="G261" s="11"/>
      <c r="H261" s="11"/>
      <c r="I261" s="12"/>
    </row>
    <row r="262" spans="1:9" ht="12.75">
      <c r="A262" s="5">
        <f t="shared" si="3"/>
        <v>254</v>
      </c>
      <c r="B262" s="6">
        <v>39715</v>
      </c>
      <c r="C262" s="5">
        <v>686656</v>
      </c>
      <c r="D262" s="7">
        <v>0</v>
      </c>
      <c r="E262" s="5" t="s">
        <v>2372</v>
      </c>
      <c r="F262" s="10" t="s">
        <v>2878</v>
      </c>
      <c r="G262" s="11"/>
      <c r="H262" s="11"/>
      <c r="I262" s="12"/>
    </row>
    <row r="263" spans="1:9" ht="12.75">
      <c r="A263" s="5">
        <f t="shared" si="3"/>
        <v>255</v>
      </c>
      <c r="B263" s="6">
        <v>39715</v>
      </c>
      <c r="C263" s="5">
        <v>686657</v>
      </c>
      <c r="D263" s="7">
        <v>0</v>
      </c>
      <c r="E263" s="5" t="s">
        <v>2373</v>
      </c>
      <c r="F263" s="10" t="s">
        <v>2053</v>
      </c>
      <c r="G263" s="11"/>
      <c r="H263" s="11"/>
      <c r="I263" s="12"/>
    </row>
    <row r="264" spans="1:9" ht="12.75">
      <c r="A264" s="5">
        <f t="shared" si="3"/>
        <v>256</v>
      </c>
      <c r="B264" s="6">
        <v>39715</v>
      </c>
      <c r="C264" s="5">
        <v>686658</v>
      </c>
      <c r="D264" s="7">
        <v>0</v>
      </c>
      <c r="E264" s="5" t="s">
        <v>2374</v>
      </c>
      <c r="F264" s="10" t="s">
        <v>3512</v>
      </c>
      <c r="G264" s="11"/>
      <c r="H264" s="11"/>
      <c r="I264" s="12"/>
    </row>
    <row r="265" spans="1:9" ht="12.75">
      <c r="A265" s="5">
        <f t="shared" si="3"/>
        <v>257</v>
      </c>
      <c r="B265" s="6">
        <v>39715</v>
      </c>
      <c r="C265" s="5">
        <v>686659</v>
      </c>
      <c r="D265" s="7">
        <v>0</v>
      </c>
      <c r="E265" s="5" t="s">
        <v>2375</v>
      </c>
      <c r="F265" s="10" t="s">
        <v>2376</v>
      </c>
      <c r="G265" s="11"/>
      <c r="H265" s="11"/>
      <c r="I265" s="12"/>
    </row>
    <row r="266" spans="1:9" ht="12.75">
      <c r="A266" s="5">
        <f t="shared" si="3"/>
        <v>258</v>
      </c>
      <c r="B266" s="6">
        <v>39715</v>
      </c>
      <c r="C266" s="5">
        <v>686660</v>
      </c>
      <c r="D266" s="7">
        <v>0</v>
      </c>
      <c r="E266" s="5" t="s">
        <v>2377</v>
      </c>
      <c r="F266" s="10" t="s">
        <v>1623</v>
      </c>
      <c r="G266" s="11"/>
      <c r="H266" s="11"/>
      <c r="I266" s="12"/>
    </row>
    <row r="267" spans="1:9" ht="12.75">
      <c r="A267" s="5">
        <f aca="true" t="shared" si="4" ref="A267:A330">+A266+1</f>
        <v>259</v>
      </c>
      <c r="B267" s="6">
        <v>39715</v>
      </c>
      <c r="C267" s="5">
        <v>686661</v>
      </c>
      <c r="D267" s="7">
        <v>0</v>
      </c>
      <c r="E267" s="5" t="s">
        <v>2378</v>
      </c>
      <c r="F267" s="10" t="s">
        <v>1623</v>
      </c>
      <c r="G267" s="11"/>
      <c r="H267" s="11"/>
      <c r="I267" s="12"/>
    </row>
    <row r="268" spans="1:9" ht="12.75">
      <c r="A268" s="5">
        <f t="shared" si="4"/>
        <v>260</v>
      </c>
      <c r="B268" s="6">
        <v>39715</v>
      </c>
      <c r="C268" s="5">
        <v>686662</v>
      </c>
      <c r="D268" s="7">
        <v>0</v>
      </c>
      <c r="E268" s="5" t="s">
        <v>2379</v>
      </c>
      <c r="F268" s="10" t="s">
        <v>3252</v>
      </c>
      <c r="G268" s="11"/>
      <c r="H268" s="11"/>
      <c r="I268" s="12"/>
    </row>
    <row r="269" spans="1:9" ht="12.75">
      <c r="A269" s="5">
        <f t="shared" si="4"/>
        <v>261</v>
      </c>
      <c r="B269" s="6">
        <v>39715</v>
      </c>
      <c r="C269" s="5">
        <v>686663</v>
      </c>
      <c r="D269" s="7">
        <v>0</v>
      </c>
      <c r="E269" s="5" t="s">
        <v>1345</v>
      </c>
      <c r="F269" s="10" t="s">
        <v>1694</v>
      </c>
      <c r="G269" s="11"/>
      <c r="H269" s="11"/>
      <c r="I269" s="12"/>
    </row>
    <row r="270" spans="1:9" ht="12.75">
      <c r="A270" s="5">
        <f t="shared" si="4"/>
        <v>262</v>
      </c>
      <c r="B270" s="6">
        <v>39715</v>
      </c>
      <c r="C270" s="5">
        <v>686664</v>
      </c>
      <c r="D270" s="7">
        <v>0</v>
      </c>
      <c r="E270" s="5" t="s">
        <v>1346</v>
      </c>
      <c r="F270" s="10" t="s">
        <v>1873</v>
      </c>
      <c r="G270" s="11"/>
      <c r="H270" s="11"/>
      <c r="I270" s="12"/>
    </row>
    <row r="271" spans="1:9" ht="12.75">
      <c r="A271" s="5">
        <f t="shared" si="4"/>
        <v>263</v>
      </c>
      <c r="B271" s="6">
        <v>39715</v>
      </c>
      <c r="C271" s="5">
        <v>686665</v>
      </c>
      <c r="D271" s="7">
        <v>0</v>
      </c>
      <c r="E271" s="5" t="s">
        <v>1347</v>
      </c>
      <c r="F271" s="10" t="s">
        <v>1566</v>
      </c>
      <c r="G271" s="11"/>
      <c r="H271" s="11"/>
      <c r="I271" s="12"/>
    </row>
    <row r="272" spans="1:9" ht="12.75">
      <c r="A272" s="5">
        <f t="shared" si="4"/>
        <v>264</v>
      </c>
      <c r="B272" s="6">
        <v>39715</v>
      </c>
      <c r="C272" s="5">
        <v>686666</v>
      </c>
      <c r="D272" s="7">
        <v>0</v>
      </c>
      <c r="E272" s="5" t="s">
        <v>1348</v>
      </c>
      <c r="F272" s="10" t="s">
        <v>2162</v>
      </c>
      <c r="G272" s="11"/>
      <c r="H272" s="11"/>
      <c r="I272" s="12"/>
    </row>
    <row r="273" spans="1:9" ht="12.75">
      <c r="A273" s="5">
        <f t="shared" si="4"/>
        <v>265</v>
      </c>
      <c r="B273" s="6">
        <v>39715</v>
      </c>
      <c r="C273" s="5">
        <v>686667</v>
      </c>
      <c r="D273" s="7">
        <v>0</v>
      </c>
      <c r="E273" s="5" t="s">
        <v>1349</v>
      </c>
      <c r="F273" s="10" t="s">
        <v>1162</v>
      </c>
      <c r="G273" s="11"/>
      <c r="H273" s="11"/>
      <c r="I273" s="12"/>
    </row>
    <row r="274" spans="1:9" ht="12.75">
      <c r="A274" s="5">
        <f t="shared" si="4"/>
        <v>266</v>
      </c>
      <c r="B274" s="6">
        <v>39715</v>
      </c>
      <c r="C274" s="5">
        <v>686668</v>
      </c>
      <c r="D274" s="7">
        <v>0</v>
      </c>
      <c r="E274" s="5" t="s">
        <v>1350</v>
      </c>
      <c r="F274" s="10" t="s">
        <v>2796</v>
      </c>
      <c r="G274" s="11"/>
      <c r="H274" s="11"/>
      <c r="I274" s="12"/>
    </row>
    <row r="275" spans="1:9" ht="12.75">
      <c r="A275" s="5">
        <f t="shared" si="4"/>
        <v>267</v>
      </c>
      <c r="B275" s="6">
        <v>39715</v>
      </c>
      <c r="C275" s="5">
        <v>686669</v>
      </c>
      <c r="D275" s="7">
        <v>0</v>
      </c>
      <c r="E275" s="5" t="s">
        <v>1351</v>
      </c>
      <c r="F275" s="10" t="s">
        <v>2855</v>
      </c>
      <c r="G275" s="11"/>
      <c r="H275" s="11"/>
      <c r="I275" s="12"/>
    </row>
    <row r="276" spans="1:9" ht="12.75">
      <c r="A276" s="5">
        <f t="shared" si="4"/>
        <v>268</v>
      </c>
      <c r="B276" s="6">
        <v>39715</v>
      </c>
      <c r="C276" s="5">
        <v>686670</v>
      </c>
      <c r="D276" s="7">
        <v>0</v>
      </c>
      <c r="E276" s="5" t="s">
        <v>1352</v>
      </c>
      <c r="F276" s="10" t="s">
        <v>2855</v>
      </c>
      <c r="G276" s="11"/>
      <c r="H276" s="11"/>
      <c r="I276" s="12"/>
    </row>
    <row r="277" spans="1:9" ht="12.75">
      <c r="A277" s="5">
        <f t="shared" si="4"/>
        <v>269</v>
      </c>
      <c r="B277" s="6">
        <v>39716</v>
      </c>
      <c r="C277" s="5">
        <v>686671</v>
      </c>
      <c r="D277" s="7">
        <v>4715</v>
      </c>
      <c r="E277" s="5" t="s">
        <v>1353</v>
      </c>
      <c r="F277" s="10" t="s">
        <v>3597</v>
      </c>
      <c r="G277" s="11"/>
      <c r="H277" s="11"/>
      <c r="I277" s="12"/>
    </row>
    <row r="278" spans="1:9" ht="12.75">
      <c r="A278" s="5">
        <f t="shared" si="4"/>
        <v>270</v>
      </c>
      <c r="B278" s="6">
        <v>39716</v>
      </c>
      <c r="C278" s="5">
        <v>686672</v>
      </c>
      <c r="D278" s="7">
        <v>17250</v>
      </c>
      <c r="E278" s="5" t="s">
        <v>1354</v>
      </c>
      <c r="F278" s="10" t="s">
        <v>1873</v>
      </c>
      <c r="G278" s="11"/>
      <c r="H278" s="11"/>
      <c r="I278" s="12"/>
    </row>
    <row r="279" spans="1:9" ht="12.75">
      <c r="A279" s="5">
        <f t="shared" si="4"/>
        <v>271</v>
      </c>
      <c r="B279" s="6">
        <v>39716</v>
      </c>
      <c r="C279" s="5">
        <v>686673</v>
      </c>
      <c r="D279" s="7">
        <v>0</v>
      </c>
      <c r="E279" s="5" t="s">
        <v>1355</v>
      </c>
      <c r="F279" s="10" t="s">
        <v>1566</v>
      </c>
      <c r="G279" s="11"/>
      <c r="H279" s="11"/>
      <c r="I279" s="12"/>
    </row>
    <row r="280" spans="1:9" ht="12.75">
      <c r="A280" s="5">
        <f t="shared" si="4"/>
        <v>272</v>
      </c>
      <c r="B280" s="6">
        <v>39716</v>
      </c>
      <c r="C280" s="5">
        <v>686674</v>
      </c>
      <c r="D280" s="7">
        <v>0</v>
      </c>
      <c r="E280" s="5" t="s">
        <v>1356</v>
      </c>
      <c r="F280" s="10" t="s">
        <v>2162</v>
      </c>
      <c r="G280" s="11"/>
      <c r="H280" s="11"/>
      <c r="I280" s="12"/>
    </row>
    <row r="281" spans="1:9" ht="12.75">
      <c r="A281" s="5">
        <f t="shared" si="4"/>
        <v>273</v>
      </c>
      <c r="B281" s="6">
        <v>39716</v>
      </c>
      <c r="C281" s="5">
        <v>686675</v>
      </c>
      <c r="D281" s="7">
        <v>23678.26</v>
      </c>
      <c r="E281" s="5" t="s">
        <v>1357</v>
      </c>
      <c r="F281" s="10" t="s">
        <v>1162</v>
      </c>
      <c r="G281" s="11"/>
      <c r="H281" s="11"/>
      <c r="I281" s="12"/>
    </row>
    <row r="282" spans="1:9" ht="12.75">
      <c r="A282" s="5">
        <f t="shared" si="4"/>
        <v>274</v>
      </c>
      <c r="B282" s="6">
        <v>39716</v>
      </c>
      <c r="C282" s="5">
        <v>686676</v>
      </c>
      <c r="D282" s="7">
        <v>15606.13</v>
      </c>
      <c r="E282" s="5" t="s">
        <v>1358</v>
      </c>
      <c r="F282" s="10" t="s">
        <v>2796</v>
      </c>
      <c r="G282" s="11"/>
      <c r="H282" s="11"/>
      <c r="I282" s="12"/>
    </row>
    <row r="283" spans="1:9" ht="12.75">
      <c r="A283" s="5">
        <f t="shared" si="4"/>
        <v>275</v>
      </c>
      <c r="B283" s="6">
        <v>39716</v>
      </c>
      <c r="C283" s="5">
        <v>686677</v>
      </c>
      <c r="D283" s="7">
        <v>0</v>
      </c>
      <c r="E283" s="5" t="s">
        <v>1359</v>
      </c>
      <c r="F283" s="10" t="s">
        <v>2855</v>
      </c>
      <c r="G283" s="11"/>
      <c r="H283" s="11"/>
      <c r="I283" s="12"/>
    </row>
    <row r="284" spans="1:9" ht="12.75">
      <c r="A284" s="5">
        <f t="shared" si="4"/>
        <v>276</v>
      </c>
      <c r="B284" s="6">
        <v>39716</v>
      </c>
      <c r="C284" s="5">
        <v>686678</v>
      </c>
      <c r="D284" s="7">
        <v>2990</v>
      </c>
      <c r="E284" s="5" t="s">
        <v>1360</v>
      </c>
      <c r="F284" s="10" t="s">
        <v>2808</v>
      </c>
      <c r="G284" s="11"/>
      <c r="H284" s="11"/>
      <c r="I284" s="12"/>
    </row>
    <row r="285" spans="1:9" ht="12.75">
      <c r="A285" s="5">
        <f t="shared" si="4"/>
        <v>277</v>
      </c>
      <c r="B285" s="6">
        <v>39716</v>
      </c>
      <c r="C285" s="5">
        <v>686679</v>
      </c>
      <c r="D285" s="7">
        <v>13800</v>
      </c>
      <c r="E285" s="5" t="s">
        <v>1361</v>
      </c>
      <c r="F285" s="10" t="s">
        <v>3414</v>
      </c>
      <c r="G285" s="11"/>
      <c r="H285" s="11"/>
      <c r="I285" s="12"/>
    </row>
    <row r="286" spans="1:9" ht="12.75">
      <c r="A286" s="5">
        <f t="shared" si="4"/>
        <v>278</v>
      </c>
      <c r="B286" s="6">
        <v>39716</v>
      </c>
      <c r="C286" s="5">
        <v>686680</v>
      </c>
      <c r="D286" s="7">
        <v>23087.4</v>
      </c>
      <c r="E286" s="5" t="s">
        <v>2372</v>
      </c>
      <c r="F286" s="10" t="s">
        <v>2878</v>
      </c>
      <c r="G286" s="11"/>
      <c r="H286" s="11"/>
      <c r="I286" s="12"/>
    </row>
    <row r="287" spans="1:9" ht="12.75">
      <c r="A287" s="5">
        <f t="shared" si="4"/>
        <v>279</v>
      </c>
      <c r="B287" s="6">
        <v>39716</v>
      </c>
      <c r="C287" s="5">
        <v>686681</v>
      </c>
      <c r="D287" s="7">
        <v>2813.48</v>
      </c>
      <c r="E287" s="5" t="s">
        <v>1362</v>
      </c>
      <c r="F287" s="10" t="s">
        <v>2053</v>
      </c>
      <c r="G287" s="11"/>
      <c r="H287" s="11"/>
      <c r="I287" s="12"/>
    </row>
    <row r="288" spans="1:9" ht="12.75">
      <c r="A288" s="5">
        <f t="shared" si="4"/>
        <v>280</v>
      </c>
      <c r="B288" s="6">
        <v>39716</v>
      </c>
      <c r="C288" s="5">
        <v>686682</v>
      </c>
      <c r="D288" s="7">
        <v>5358.49</v>
      </c>
      <c r="E288" s="5" t="s">
        <v>1363</v>
      </c>
      <c r="F288" s="10" t="s">
        <v>2367</v>
      </c>
      <c r="G288" s="11"/>
      <c r="H288" s="11"/>
      <c r="I288" s="12"/>
    </row>
    <row r="289" spans="1:9" ht="12.75">
      <c r="A289" s="5">
        <f t="shared" si="4"/>
        <v>281</v>
      </c>
      <c r="B289" s="6">
        <v>39716</v>
      </c>
      <c r="C289" s="5">
        <v>686683</v>
      </c>
      <c r="D289" s="7">
        <v>7132.99</v>
      </c>
      <c r="E289" s="5" t="s">
        <v>1364</v>
      </c>
      <c r="F289" s="10" t="s">
        <v>3512</v>
      </c>
      <c r="G289" s="11"/>
      <c r="H289" s="11"/>
      <c r="I289" s="12"/>
    </row>
    <row r="290" spans="1:9" ht="12.75">
      <c r="A290" s="5">
        <f t="shared" si="4"/>
        <v>282</v>
      </c>
      <c r="B290" s="6">
        <v>39716</v>
      </c>
      <c r="C290" s="5">
        <v>686684</v>
      </c>
      <c r="D290" s="7">
        <v>25300</v>
      </c>
      <c r="E290" s="5" t="s">
        <v>1365</v>
      </c>
      <c r="F290" s="10" t="s">
        <v>2376</v>
      </c>
      <c r="G290" s="11"/>
      <c r="H290" s="11"/>
      <c r="I290" s="12"/>
    </row>
    <row r="291" spans="1:9" ht="12.75">
      <c r="A291" s="5">
        <f t="shared" si="4"/>
        <v>283</v>
      </c>
      <c r="B291" s="6">
        <v>39716</v>
      </c>
      <c r="C291" s="5">
        <v>686685</v>
      </c>
      <c r="D291" s="7">
        <v>10546.98</v>
      </c>
      <c r="E291" s="5" t="s">
        <v>1366</v>
      </c>
      <c r="F291" s="10" t="s">
        <v>1623</v>
      </c>
      <c r="G291" s="11"/>
      <c r="H291" s="11"/>
      <c r="I291" s="12"/>
    </row>
    <row r="292" spans="1:9" ht="12.75">
      <c r="A292" s="5">
        <f t="shared" si="4"/>
        <v>284</v>
      </c>
      <c r="B292" s="6">
        <v>39716</v>
      </c>
      <c r="C292" s="5">
        <v>686686</v>
      </c>
      <c r="D292" s="7">
        <v>13384.46</v>
      </c>
      <c r="E292" s="5" t="s">
        <v>1367</v>
      </c>
      <c r="F292" s="10" t="s">
        <v>1623</v>
      </c>
      <c r="G292" s="11"/>
      <c r="H292" s="11"/>
      <c r="I292" s="12"/>
    </row>
    <row r="293" spans="1:9" ht="12.75">
      <c r="A293" s="5">
        <f t="shared" si="4"/>
        <v>285</v>
      </c>
      <c r="B293" s="6">
        <v>39716</v>
      </c>
      <c r="C293" s="5">
        <v>686687</v>
      </c>
      <c r="D293" s="7">
        <v>8625</v>
      </c>
      <c r="E293" s="5" t="s">
        <v>1368</v>
      </c>
      <c r="F293" s="10" t="s">
        <v>3252</v>
      </c>
      <c r="G293" s="11"/>
      <c r="H293" s="11"/>
      <c r="I293" s="12"/>
    </row>
    <row r="294" spans="1:9" ht="12.75">
      <c r="A294" s="5">
        <f t="shared" si="4"/>
        <v>286</v>
      </c>
      <c r="B294" s="6">
        <v>39716</v>
      </c>
      <c r="C294" s="5">
        <v>686688</v>
      </c>
      <c r="D294" s="7">
        <v>56963.66</v>
      </c>
      <c r="E294" s="5" t="s">
        <v>1345</v>
      </c>
      <c r="F294" s="10" t="s">
        <v>1694</v>
      </c>
      <c r="G294" s="11"/>
      <c r="H294" s="11"/>
      <c r="I294" s="12"/>
    </row>
    <row r="295" spans="1:9" ht="12.75">
      <c r="A295" s="5">
        <f t="shared" si="4"/>
        <v>287</v>
      </c>
      <c r="B295" s="6">
        <v>39716</v>
      </c>
      <c r="C295" s="5">
        <v>686689</v>
      </c>
      <c r="D295" s="7">
        <v>27393</v>
      </c>
      <c r="E295" s="5" t="s">
        <v>1369</v>
      </c>
      <c r="F295" s="10" t="s">
        <v>1137</v>
      </c>
      <c r="G295" s="11"/>
      <c r="H295" s="11"/>
      <c r="I295" s="12"/>
    </row>
    <row r="296" spans="1:9" ht="12.75">
      <c r="A296" s="5">
        <f t="shared" si="4"/>
        <v>288</v>
      </c>
      <c r="B296" s="6">
        <v>39716</v>
      </c>
      <c r="C296" s="5">
        <v>686690</v>
      </c>
      <c r="D296" s="7">
        <v>18386.2</v>
      </c>
      <c r="E296" s="5" t="s">
        <v>1370</v>
      </c>
      <c r="F296" s="10" t="s">
        <v>2883</v>
      </c>
      <c r="G296" s="11"/>
      <c r="H296" s="11"/>
      <c r="I296" s="12"/>
    </row>
    <row r="297" spans="1:9" ht="12.75">
      <c r="A297" s="5">
        <f t="shared" si="4"/>
        <v>289</v>
      </c>
      <c r="B297" s="6">
        <v>39716</v>
      </c>
      <c r="C297" s="5">
        <v>686691</v>
      </c>
      <c r="D297" s="7">
        <v>0</v>
      </c>
      <c r="E297" s="5" t="s">
        <v>1371</v>
      </c>
      <c r="F297" s="10" t="s">
        <v>2798</v>
      </c>
      <c r="G297" s="11"/>
      <c r="H297" s="11"/>
      <c r="I297" s="12"/>
    </row>
    <row r="298" spans="1:9" ht="12.75">
      <c r="A298" s="5">
        <f t="shared" si="4"/>
        <v>290</v>
      </c>
      <c r="B298" s="6">
        <v>39716</v>
      </c>
      <c r="C298" s="5">
        <v>686692</v>
      </c>
      <c r="D298" s="7">
        <v>26450</v>
      </c>
      <c r="E298" s="5" t="s">
        <v>1372</v>
      </c>
      <c r="F298" s="10" t="s">
        <v>2798</v>
      </c>
      <c r="G298" s="11"/>
      <c r="H298" s="11"/>
      <c r="I298" s="12"/>
    </row>
    <row r="299" spans="1:9" ht="12.75">
      <c r="A299" s="5">
        <f t="shared" si="4"/>
        <v>291</v>
      </c>
      <c r="B299" s="6">
        <v>39716</v>
      </c>
      <c r="C299" s="5">
        <v>686693</v>
      </c>
      <c r="D299" s="7">
        <v>7860</v>
      </c>
      <c r="E299" s="5" t="s">
        <v>2368</v>
      </c>
      <c r="F299" s="10" t="s">
        <v>2267</v>
      </c>
      <c r="G299" s="11"/>
      <c r="H299" s="11"/>
      <c r="I299" s="12"/>
    </row>
    <row r="300" spans="1:9" ht="12.75">
      <c r="A300" s="5">
        <f t="shared" si="4"/>
        <v>292</v>
      </c>
      <c r="B300" s="6">
        <v>39716</v>
      </c>
      <c r="C300" s="5">
        <v>686694</v>
      </c>
      <c r="D300" s="7">
        <v>1408.75</v>
      </c>
      <c r="E300" s="5" t="s">
        <v>1373</v>
      </c>
      <c r="F300" s="10" t="s">
        <v>2843</v>
      </c>
      <c r="G300" s="11"/>
      <c r="H300" s="11"/>
      <c r="I300" s="12"/>
    </row>
    <row r="301" spans="1:9" ht="12.75">
      <c r="A301" s="5">
        <f t="shared" si="4"/>
        <v>293</v>
      </c>
      <c r="B301" s="6">
        <v>39716</v>
      </c>
      <c r="C301" s="5">
        <v>686695</v>
      </c>
      <c r="D301" s="7">
        <v>1661.96</v>
      </c>
      <c r="E301" s="5" t="s">
        <v>1355</v>
      </c>
      <c r="F301" s="10" t="s">
        <v>1566</v>
      </c>
      <c r="G301" s="11"/>
      <c r="H301" s="11"/>
      <c r="I301" s="12"/>
    </row>
    <row r="302" spans="1:9" ht="12.75">
      <c r="A302" s="5">
        <f t="shared" si="4"/>
        <v>294</v>
      </c>
      <c r="B302" s="6">
        <v>39716</v>
      </c>
      <c r="C302" s="5">
        <v>686696</v>
      </c>
      <c r="D302" s="5">
        <v>368</v>
      </c>
      <c r="E302" s="5" t="s">
        <v>1374</v>
      </c>
      <c r="F302" s="10" t="s">
        <v>2430</v>
      </c>
      <c r="G302" s="11"/>
      <c r="H302" s="11"/>
      <c r="I302" s="12"/>
    </row>
    <row r="303" spans="1:9" ht="12.75">
      <c r="A303" s="5">
        <f t="shared" si="4"/>
        <v>295</v>
      </c>
      <c r="B303" s="6">
        <v>39716</v>
      </c>
      <c r="C303" s="5">
        <v>686697</v>
      </c>
      <c r="D303" s="7">
        <v>3000</v>
      </c>
      <c r="E303" s="5" t="s">
        <v>1375</v>
      </c>
      <c r="F303" s="10" t="s">
        <v>3755</v>
      </c>
      <c r="G303" s="11"/>
      <c r="H303" s="11"/>
      <c r="I303" s="12"/>
    </row>
    <row r="304" spans="1:9" ht="12.75">
      <c r="A304" s="5">
        <f t="shared" si="4"/>
        <v>296</v>
      </c>
      <c r="B304" s="6">
        <v>39716</v>
      </c>
      <c r="C304" s="5">
        <v>686698</v>
      </c>
      <c r="D304" s="7">
        <v>1030.4</v>
      </c>
      <c r="E304" s="5" t="s">
        <v>1376</v>
      </c>
      <c r="F304" s="10" t="s">
        <v>3039</v>
      </c>
      <c r="G304" s="11"/>
      <c r="H304" s="11"/>
      <c r="I304" s="12"/>
    </row>
    <row r="305" spans="1:9" ht="12.75">
      <c r="A305" s="5">
        <f t="shared" si="4"/>
        <v>297</v>
      </c>
      <c r="B305" s="6">
        <v>39716</v>
      </c>
      <c r="C305" s="5">
        <v>686699</v>
      </c>
      <c r="D305" s="7">
        <v>3944.02</v>
      </c>
      <c r="E305" s="5" t="s">
        <v>1377</v>
      </c>
      <c r="F305" s="10" t="s">
        <v>1678</v>
      </c>
      <c r="G305" s="11"/>
      <c r="H305" s="11"/>
      <c r="I305" s="12"/>
    </row>
    <row r="306" spans="1:9" ht="12.75">
      <c r="A306" s="5">
        <f t="shared" si="4"/>
        <v>298</v>
      </c>
      <c r="B306" s="6">
        <v>39716</v>
      </c>
      <c r="C306" s="5">
        <v>686700</v>
      </c>
      <c r="D306" s="7">
        <v>5083.81</v>
      </c>
      <c r="E306" s="5" t="s">
        <v>1378</v>
      </c>
      <c r="F306" s="10" t="s">
        <v>3042</v>
      </c>
      <c r="G306" s="11"/>
      <c r="H306" s="11"/>
      <c r="I306" s="12"/>
    </row>
    <row r="307" spans="1:9" ht="12.75">
      <c r="A307" s="5">
        <f t="shared" si="4"/>
        <v>299</v>
      </c>
      <c r="B307" s="6">
        <v>39717</v>
      </c>
      <c r="C307" s="5">
        <v>686701</v>
      </c>
      <c r="D307" s="7">
        <v>5520</v>
      </c>
      <c r="E307" s="5" t="s">
        <v>1379</v>
      </c>
      <c r="F307" s="10" t="s">
        <v>2808</v>
      </c>
      <c r="G307" s="11"/>
      <c r="H307" s="11"/>
      <c r="I307" s="12"/>
    </row>
    <row r="308" spans="1:9" ht="12.75">
      <c r="A308" s="5">
        <f t="shared" si="4"/>
        <v>300</v>
      </c>
      <c r="B308" s="6">
        <v>39717</v>
      </c>
      <c r="C308" s="5">
        <v>686702</v>
      </c>
      <c r="D308" s="7">
        <v>3450</v>
      </c>
      <c r="E308" s="5" t="s">
        <v>1380</v>
      </c>
      <c r="F308" s="10" t="s">
        <v>2824</v>
      </c>
      <c r="G308" s="11"/>
      <c r="H308" s="11"/>
      <c r="I308" s="12"/>
    </row>
    <row r="309" spans="1:9" ht="12.75">
      <c r="A309" s="5">
        <f t="shared" si="4"/>
        <v>301</v>
      </c>
      <c r="B309" s="6">
        <v>39717</v>
      </c>
      <c r="C309" s="5">
        <v>686703</v>
      </c>
      <c r="D309" s="7">
        <v>0</v>
      </c>
      <c r="E309" s="5" t="s">
        <v>1381</v>
      </c>
      <c r="F309" s="10" t="s">
        <v>3929</v>
      </c>
      <c r="G309" s="11"/>
      <c r="H309" s="11"/>
      <c r="I309" s="12"/>
    </row>
    <row r="310" spans="1:9" ht="12.75">
      <c r="A310" s="5">
        <f t="shared" si="4"/>
        <v>302</v>
      </c>
      <c r="B310" s="6">
        <v>39717</v>
      </c>
      <c r="C310" s="5">
        <v>686704</v>
      </c>
      <c r="D310" s="7">
        <v>0</v>
      </c>
      <c r="E310" s="5" t="s">
        <v>1382</v>
      </c>
      <c r="F310" s="10" t="s">
        <v>1700</v>
      </c>
      <c r="G310" s="11"/>
      <c r="H310" s="11"/>
      <c r="I310" s="12"/>
    </row>
    <row r="311" spans="1:9" ht="12.75">
      <c r="A311" s="5">
        <f t="shared" si="4"/>
        <v>303</v>
      </c>
      <c r="B311" s="6">
        <v>39717</v>
      </c>
      <c r="C311" s="5">
        <v>686705</v>
      </c>
      <c r="D311" s="7">
        <v>0</v>
      </c>
      <c r="E311" s="5" t="s">
        <v>1383</v>
      </c>
      <c r="F311" s="10" t="s">
        <v>3929</v>
      </c>
      <c r="G311" s="11"/>
      <c r="H311" s="11"/>
      <c r="I311" s="12"/>
    </row>
    <row r="312" spans="1:9" ht="12.75">
      <c r="A312" s="5">
        <f t="shared" si="4"/>
        <v>304</v>
      </c>
      <c r="B312" s="6">
        <v>39717</v>
      </c>
      <c r="C312" s="5">
        <v>686706</v>
      </c>
      <c r="D312" s="7">
        <v>0</v>
      </c>
      <c r="E312" s="5" t="s">
        <v>1384</v>
      </c>
      <c r="F312" s="10" t="s">
        <v>1385</v>
      </c>
      <c r="G312" s="11"/>
      <c r="H312" s="11"/>
      <c r="I312" s="12"/>
    </row>
    <row r="313" spans="1:9" ht="12.75">
      <c r="A313" s="5">
        <f t="shared" si="4"/>
        <v>305</v>
      </c>
      <c r="B313" s="6">
        <v>39717</v>
      </c>
      <c r="C313" s="5">
        <v>686707</v>
      </c>
      <c r="D313" s="7">
        <v>0</v>
      </c>
      <c r="E313" s="5" t="s">
        <v>1386</v>
      </c>
      <c r="F313" s="10" t="s">
        <v>3929</v>
      </c>
      <c r="G313" s="11"/>
      <c r="H313" s="11"/>
      <c r="I313" s="12"/>
    </row>
    <row r="314" spans="1:9" ht="12.75">
      <c r="A314" s="5">
        <f t="shared" si="4"/>
        <v>306</v>
      </c>
      <c r="B314" s="6">
        <v>39717</v>
      </c>
      <c r="C314" s="5">
        <v>686708</v>
      </c>
      <c r="D314" s="7">
        <v>5556.8</v>
      </c>
      <c r="E314" s="5" t="s">
        <v>1387</v>
      </c>
      <c r="F314" s="10" t="s">
        <v>3929</v>
      </c>
      <c r="G314" s="11"/>
      <c r="H314" s="11"/>
      <c r="I314" s="12"/>
    </row>
    <row r="315" spans="1:9" ht="12.75">
      <c r="A315" s="5">
        <f t="shared" si="4"/>
        <v>307</v>
      </c>
      <c r="B315" s="6">
        <v>39717</v>
      </c>
      <c r="C315" s="5">
        <v>686709</v>
      </c>
      <c r="D315" s="7">
        <v>31193.84</v>
      </c>
      <c r="E315" s="5" t="s">
        <v>1388</v>
      </c>
      <c r="F315" s="10" t="s">
        <v>1626</v>
      </c>
      <c r="G315" s="11"/>
      <c r="H315" s="11"/>
      <c r="I315" s="12"/>
    </row>
    <row r="316" spans="1:9" ht="12.75">
      <c r="A316" s="5">
        <f t="shared" si="4"/>
        <v>308</v>
      </c>
      <c r="B316" s="6">
        <v>39717</v>
      </c>
      <c r="C316" s="5">
        <v>686710</v>
      </c>
      <c r="D316" s="7">
        <v>6091.58</v>
      </c>
      <c r="E316" s="5" t="s">
        <v>1389</v>
      </c>
      <c r="F316" s="10" t="s">
        <v>1628</v>
      </c>
      <c r="G316" s="11"/>
      <c r="H316" s="11"/>
      <c r="I316" s="12"/>
    </row>
    <row r="317" spans="1:9" ht="12.75">
      <c r="A317" s="5">
        <f t="shared" si="4"/>
        <v>309</v>
      </c>
      <c r="B317" s="6">
        <v>39717</v>
      </c>
      <c r="C317" s="5">
        <v>686711</v>
      </c>
      <c r="D317" s="7">
        <v>7820</v>
      </c>
      <c r="E317" s="5" t="s">
        <v>1390</v>
      </c>
      <c r="F317" s="10" t="s">
        <v>2855</v>
      </c>
      <c r="G317" s="11"/>
      <c r="H317" s="11"/>
      <c r="I317" s="12"/>
    </row>
    <row r="318" spans="1:9" ht="12.75">
      <c r="A318" s="5">
        <f t="shared" si="4"/>
        <v>310</v>
      </c>
      <c r="B318" s="6">
        <v>39717</v>
      </c>
      <c r="C318" s="5">
        <v>686712</v>
      </c>
      <c r="D318" s="7">
        <v>8165</v>
      </c>
      <c r="E318" s="5" t="s">
        <v>1391</v>
      </c>
      <c r="F318" s="10" t="s">
        <v>2855</v>
      </c>
      <c r="G318" s="11"/>
      <c r="H318" s="11"/>
      <c r="I318" s="12"/>
    </row>
    <row r="319" spans="1:9" ht="12.75">
      <c r="A319" s="5">
        <f t="shared" si="4"/>
        <v>311</v>
      </c>
      <c r="B319" s="6">
        <v>39717</v>
      </c>
      <c r="C319" s="5">
        <v>686713</v>
      </c>
      <c r="D319" s="7">
        <v>5656.85</v>
      </c>
      <c r="E319" s="5" t="s">
        <v>1392</v>
      </c>
      <c r="F319" s="10" t="s">
        <v>2816</v>
      </c>
      <c r="G319" s="11"/>
      <c r="H319" s="11"/>
      <c r="I319" s="12"/>
    </row>
    <row r="320" spans="1:9" ht="12.75">
      <c r="A320" s="5">
        <f t="shared" si="4"/>
        <v>312</v>
      </c>
      <c r="B320" s="6">
        <v>39717</v>
      </c>
      <c r="C320" s="5">
        <v>686714</v>
      </c>
      <c r="D320" s="7">
        <v>9287.4</v>
      </c>
      <c r="E320" s="5" t="s">
        <v>1393</v>
      </c>
      <c r="F320" s="10" t="s">
        <v>1893</v>
      </c>
      <c r="G320" s="11"/>
      <c r="H320" s="11"/>
      <c r="I320" s="12"/>
    </row>
    <row r="321" spans="1:9" ht="12.75">
      <c r="A321" s="5">
        <f t="shared" si="4"/>
        <v>313</v>
      </c>
      <c r="B321" s="6">
        <v>39717</v>
      </c>
      <c r="C321" s="5">
        <v>686715</v>
      </c>
      <c r="D321" s="5">
        <v>108</v>
      </c>
      <c r="E321" s="5" t="s">
        <v>1394</v>
      </c>
      <c r="F321" s="10" t="s">
        <v>4554</v>
      </c>
      <c r="G321" s="11"/>
      <c r="H321" s="11"/>
      <c r="I321" s="12"/>
    </row>
    <row r="322" spans="1:9" ht="12.75">
      <c r="A322" s="5">
        <f t="shared" si="4"/>
        <v>314</v>
      </c>
      <c r="B322" s="6">
        <v>39717</v>
      </c>
      <c r="C322" s="5">
        <v>686716</v>
      </c>
      <c r="D322" s="7">
        <v>1863</v>
      </c>
      <c r="E322" s="5" t="s">
        <v>1395</v>
      </c>
      <c r="F322" s="10" t="s">
        <v>4554</v>
      </c>
      <c r="G322" s="11"/>
      <c r="H322" s="11"/>
      <c r="I322" s="12"/>
    </row>
    <row r="323" spans="1:9" ht="12.75">
      <c r="A323" s="5">
        <f t="shared" si="4"/>
        <v>315</v>
      </c>
      <c r="B323" s="6">
        <v>39717</v>
      </c>
      <c r="C323" s="5">
        <v>686717</v>
      </c>
      <c r="D323" s="7">
        <v>4158</v>
      </c>
      <c r="E323" s="5" t="s">
        <v>1396</v>
      </c>
      <c r="F323" s="10" t="s">
        <v>1594</v>
      </c>
      <c r="G323" s="11"/>
      <c r="H323" s="11"/>
      <c r="I323" s="12"/>
    </row>
    <row r="324" spans="1:9" ht="12.75">
      <c r="A324" s="5">
        <f t="shared" si="4"/>
        <v>316</v>
      </c>
      <c r="B324" s="6">
        <v>39717</v>
      </c>
      <c r="C324" s="5">
        <v>686718</v>
      </c>
      <c r="D324" s="7">
        <v>11500</v>
      </c>
      <c r="E324" s="5" t="s">
        <v>1397</v>
      </c>
      <c r="F324" s="10" t="s">
        <v>1398</v>
      </c>
      <c r="G324" s="11"/>
      <c r="H324" s="11"/>
      <c r="I324" s="12"/>
    </row>
    <row r="325" spans="1:9" ht="12.75">
      <c r="A325" s="5">
        <f t="shared" si="4"/>
        <v>317</v>
      </c>
      <c r="B325" s="6">
        <v>39717</v>
      </c>
      <c r="C325" s="5">
        <v>686719</v>
      </c>
      <c r="D325" s="7">
        <v>108673.3</v>
      </c>
      <c r="E325" s="5" t="s">
        <v>1399</v>
      </c>
      <c r="F325" s="10" t="s">
        <v>1942</v>
      </c>
      <c r="G325" s="11"/>
      <c r="H325" s="11"/>
      <c r="I325" s="12"/>
    </row>
    <row r="326" spans="1:9" ht="12.75">
      <c r="A326" s="5">
        <f t="shared" si="4"/>
        <v>318</v>
      </c>
      <c r="B326" s="6">
        <v>39717</v>
      </c>
      <c r="C326" s="5">
        <v>686720</v>
      </c>
      <c r="D326" s="7">
        <v>138350.97</v>
      </c>
      <c r="E326" s="5" t="s">
        <v>1400</v>
      </c>
      <c r="F326" s="10" t="s">
        <v>1942</v>
      </c>
      <c r="G326" s="11"/>
      <c r="H326" s="11"/>
      <c r="I326" s="12"/>
    </row>
    <row r="327" spans="1:9" ht="12.75">
      <c r="A327" s="5">
        <f t="shared" si="4"/>
        <v>319</v>
      </c>
      <c r="B327" s="6">
        <v>39717</v>
      </c>
      <c r="C327" s="5">
        <v>686721</v>
      </c>
      <c r="D327" s="7">
        <v>17198.33</v>
      </c>
      <c r="E327" s="5" t="s">
        <v>1401</v>
      </c>
      <c r="F327" s="10" t="s">
        <v>1942</v>
      </c>
      <c r="G327" s="11"/>
      <c r="H327" s="11"/>
      <c r="I327" s="12"/>
    </row>
    <row r="328" spans="1:9" ht="12.75">
      <c r="A328" s="5">
        <f t="shared" si="4"/>
        <v>320</v>
      </c>
      <c r="B328" s="6">
        <v>39717</v>
      </c>
      <c r="C328" s="5">
        <v>686722</v>
      </c>
      <c r="D328" s="7">
        <v>16000</v>
      </c>
      <c r="E328" s="5" t="s">
        <v>1402</v>
      </c>
      <c r="F328" s="10" t="s">
        <v>3103</v>
      </c>
      <c r="G328" s="11"/>
      <c r="H328" s="11"/>
      <c r="I328" s="12"/>
    </row>
    <row r="329" spans="1:9" ht="12.75">
      <c r="A329" s="5">
        <f t="shared" si="4"/>
        <v>321</v>
      </c>
      <c r="B329" s="6">
        <v>39717</v>
      </c>
      <c r="C329" s="5">
        <v>686723</v>
      </c>
      <c r="D329" s="7">
        <v>8374.5</v>
      </c>
      <c r="E329" s="5" t="s">
        <v>1403</v>
      </c>
      <c r="F329" s="10" t="s">
        <v>4532</v>
      </c>
      <c r="G329" s="11"/>
      <c r="H329" s="11"/>
      <c r="I329" s="12"/>
    </row>
    <row r="330" spans="1:9" ht="12.75">
      <c r="A330" s="5">
        <f t="shared" si="4"/>
        <v>322</v>
      </c>
      <c r="B330" s="6">
        <v>39717</v>
      </c>
      <c r="C330" s="5">
        <v>686724</v>
      </c>
      <c r="D330" s="7">
        <v>1010.25</v>
      </c>
      <c r="E330" s="5" t="s">
        <v>1404</v>
      </c>
      <c r="F330" s="10" t="s">
        <v>1405</v>
      </c>
      <c r="G330" s="11"/>
      <c r="H330" s="11"/>
      <c r="I330" s="12"/>
    </row>
    <row r="331" spans="1:9" ht="12.75">
      <c r="A331" s="5">
        <f aca="true" t="shared" si="5" ref="A331:A391">+A330+1</f>
        <v>323</v>
      </c>
      <c r="B331" s="6">
        <v>39717</v>
      </c>
      <c r="C331" s="5">
        <v>686725</v>
      </c>
      <c r="D331" s="7">
        <v>7155</v>
      </c>
      <c r="E331" s="5" t="s">
        <v>1406</v>
      </c>
      <c r="F331" s="10" t="s">
        <v>1407</v>
      </c>
      <c r="G331" s="11"/>
      <c r="H331" s="11"/>
      <c r="I331" s="12"/>
    </row>
    <row r="332" spans="1:9" ht="12.75">
      <c r="A332" s="5">
        <f t="shared" si="5"/>
        <v>324</v>
      </c>
      <c r="B332" s="6">
        <v>39717</v>
      </c>
      <c r="C332" s="5">
        <v>686726</v>
      </c>
      <c r="D332" s="5">
        <v>0</v>
      </c>
      <c r="E332" s="5" t="s">
        <v>1408</v>
      </c>
      <c r="F332" s="10" t="s">
        <v>1409</v>
      </c>
      <c r="G332" s="11"/>
      <c r="H332" s="11"/>
      <c r="I332" s="12"/>
    </row>
    <row r="333" spans="1:9" ht="12.75">
      <c r="A333" s="5">
        <f t="shared" si="5"/>
        <v>325</v>
      </c>
      <c r="B333" s="6">
        <v>39717</v>
      </c>
      <c r="C333" s="5">
        <v>3</v>
      </c>
      <c r="D333" s="7">
        <v>2752193.67</v>
      </c>
      <c r="E333" s="5" t="s">
        <v>1410</v>
      </c>
      <c r="F333" s="10"/>
      <c r="G333" s="11"/>
      <c r="H333" s="11"/>
      <c r="I333" s="12"/>
    </row>
    <row r="334" spans="1:9" ht="12.75">
      <c r="A334" s="5">
        <f t="shared" si="5"/>
        <v>326</v>
      </c>
      <c r="B334" s="6">
        <v>39717</v>
      </c>
      <c r="C334" s="5">
        <v>4</v>
      </c>
      <c r="D334" s="7">
        <v>183408.58</v>
      </c>
      <c r="E334" s="5" t="s">
        <v>1411</v>
      </c>
      <c r="F334" s="10"/>
      <c r="G334" s="11"/>
      <c r="H334" s="11"/>
      <c r="I334" s="12"/>
    </row>
    <row r="335" spans="1:9" ht="12.75">
      <c r="A335" s="5">
        <f t="shared" si="5"/>
        <v>327</v>
      </c>
      <c r="B335" s="6">
        <v>39717</v>
      </c>
      <c r="C335" s="5">
        <v>5</v>
      </c>
      <c r="D335" s="7">
        <v>518661.45</v>
      </c>
      <c r="E335" s="5" t="s">
        <v>1412</v>
      </c>
      <c r="F335" s="10"/>
      <c r="G335" s="11"/>
      <c r="H335" s="11"/>
      <c r="I335" s="12"/>
    </row>
    <row r="336" spans="1:9" ht="12.75">
      <c r="A336" s="5">
        <f t="shared" si="5"/>
        <v>328</v>
      </c>
      <c r="B336" s="6">
        <v>39720</v>
      </c>
      <c r="C336" s="5">
        <v>686727</v>
      </c>
      <c r="D336" s="7">
        <v>14455.5</v>
      </c>
      <c r="E336" s="5" t="s">
        <v>1413</v>
      </c>
      <c r="F336" s="10" t="s">
        <v>2917</v>
      </c>
      <c r="G336" s="11"/>
      <c r="H336" s="11"/>
      <c r="I336" s="12"/>
    </row>
    <row r="337" spans="1:9" ht="12.75">
      <c r="A337" s="5">
        <f t="shared" si="5"/>
        <v>329</v>
      </c>
      <c r="B337" s="6">
        <v>39720</v>
      </c>
      <c r="C337" s="5">
        <v>686728</v>
      </c>
      <c r="D337" s="7">
        <v>2610</v>
      </c>
      <c r="E337" s="5" t="s">
        <v>1414</v>
      </c>
      <c r="F337" s="10" t="s">
        <v>2720</v>
      </c>
      <c r="G337" s="11"/>
      <c r="H337" s="11"/>
      <c r="I337" s="12"/>
    </row>
    <row r="338" spans="1:9" ht="12.75">
      <c r="A338" s="5">
        <f t="shared" si="5"/>
        <v>330</v>
      </c>
      <c r="B338" s="6">
        <v>39720</v>
      </c>
      <c r="C338" s="5">
        <v>686729</v>
      </c>
      <c r="D338" s="7">
        <v>2875</v>
      </c>
      <c r="E338" s="5" t="s">
        <v>1415</v>
      </c>
      <c r="F338" s="10" t="s">
        <v>1416</v>
      </c>
      <c r="G338" s="11"/>
      <c r="H338" s="11"/>
      <c r="I338" s="12"/>
    </row>
    <row r="339" spans="1:9" ht="12.75">
      <c r="A339" s="5">
        <f t="shared" si="5"/>
        <v>331</v>
      </c>
      <c r="B339" s="6">
        <v>39720</v>
      </c>
      <c r="C339" s="5">
        <v>686730</v>
      </c>
      <c r="D339" s="5">
        <v>588.48</v>
      </c>
      <c r="E339" s="5" t="s">
        <v>1417</v>
      </c>
      <c r="F339" s="10" t="s">
        <v>2926</v>
      </c>
      <c r="G339" s="11"/>
      <c r="H339" s="11"/>
      <c r="I339" s="12"/>
    </row>
    <row r="340" spans="1:9" ht="12.75">
      <c r="A340" s="5">
        <f t="shared" si="5"/>
        <v>332</v>
      </c>
      <c r="B340" s="6">
        <v>39720</v>
      </c>
      <c r="C340" s="5">
        <v>686731</v>
      </c>
      <c r="D340" s="5">
        <v>588.48</v>
      </c>
      <c r="E340" s="5" t="s">
        <v>1418</v>
      </c>
      <c r="F340" s="10" t="s">
        <v>1662</v>
      </c>
      <c r="G340" s="11"/>
      <c r="H340" s="11"/>
      <c r="I340" s="12"/>
    </row>
    <row r="341" spans="1:9" ht="12.75">
      <c r="A341" s="5">
        <f t="shared" si="5"/>
        <v>333</v>
      </c>
      <c r="B341" s="6">
        <v>39720</v>
      </c>
      <c r="C341" s="5">
        <v>686732</v>
      </c>
      <c r="D341" s="7">
        <v>0</v>
      </c>
      <c r="E341" s="5" t="s">
        <v>1419</v>
      </c>
      <c r="F341" s="10" t="s">
        <v>4222</v>
      </c>
      <c r="G341" s="11"/>
      <c r="H341" s="11"/>
      <c r="I341" s="12"/>
    </row>
    <row r="342" spans="1:9" ht="12.75">
      <c r="A342" s="5">
        <f t="shared" si="5"/>
        <v>334</v>
      </c>
      <c r="B342" s="6">
        <v>39720</v>
      </c>
      <c r="C342" s="5">
        <v>686733</v>
      </c>
      <c r="D342" s="7">
        <v>0</v>
      </c>
      <c r="E342" s="5" t="s">
        <v>1420</v>
      </c>
      <c r="F342" s="10" t="s">
        <v>4222</v>
      </c>
      <c r="G342" s="11"/>
      <c r="H342" s="11"/>
      <c r="I342" s="12"/>
    </row>
    <row r="343" spans="1:9" ht="12.75">
      <c r="A343" s="5">
        <f t="shared" si="5"/>
        <v>335</v>
      </c>
      <c r="B343" s="6">
        <v>39720</v>
      </c>
      <c r="C343" s="5">
        <v>686734</v>
      </c>
      <c r="D343" s="7">
        <v>0</v>
      </c>
      <c r="E343" s="5" t="s">
        <v>1421</v>
      </c>
      <c r="F343" s="10" t="s">
        <v>4222</v>
      </c>
      <c r="G343" s="11"/>
      <c r="H343" s="11"/>
      <c r="I343" s="12"/>
    </row>
    <row r="344" spans="1:9" ht="12.75">
      <c r="A344" s="5">
        <f t="shared" si="5"/>
        <v>336</v>
      </c>
      <c r="B344" s="6">
        <v>39720</v>
      </c>
      <c r="C344" s="5">
        <v>686735</v>
      </c>
      <c r="D344" s="7">
        <v>2178</v>
      </c>
      <c r="E344" s="5" t="s">
        <v>1422</v>
      </c>
      <c r="F344" s="10" t="s">
        <v>1423</v>
      </c>
      <c r="G344" s="11"/>
      <c r="H344" s="11"/>
      <c r="I344" s="12"/>
    </row>
    <row r="345" spans="1:9" ht="12.75">
      <c r="A345" s="5">
        <f t="shared" si="5"/>
        <v>337</v>
      </c>
      <c r="B345" s="6">
        <v>39720</v>
      </c>
      <c r="C345" s="5">
        <v>686736</v>
      </c>
      <c r="D345" s="5">
        <v>620.02</v>
      </c>
      <c r="E345" s="5" t="s">
        <v>1424</v>
      </c>
      <c r="F345" s="10" t="s">
        <v>2048</v>
      </c>
      <c r="G345" s="11"/>
      <c r="H345" s="11"/>
      <c r="I345" s="12"/>
    </row>
    <row r="346" spans="1:9" ht="12.75">
      <c r="A346" s="5">
        <f t="shared" si="5"/>
        <v>338</v>
      </c>
      <c r="B346" s="6">
        <v>39720</v>
      </c>
      <c r="C346" s="5">
        <v>686737</v>
      </c>
      <c r="D346" s="7">
        <v>6480</v>
      </c>
      <c r="E346" s="5" t="s">
        <v>1425</v>
      </c>
      <c r="F346" s="10" t="s">
        <v>1709</v>
      </c>
      <c r="G346" s="11"/>
      <c r="H346" s="11"/>
      <c r="I346" s="12"/>
    </row>
    <row r="347" spans="1:9" ht="12.75">
      <c r="A347" s="5">
        <f t="shared" si="5"/>
        <v>339</v>
      </c>
      <c r="B347" s="6">
        <v>39720</v>
      </c>
      <c r="C347" s="5">
        <v>686738</v>
      </c>
      <c r="D347" s="7">
        <v>18072</v>
      </c>
      <c r="E347" s="5" t="s">
        <v>1426</v>
      </c>
      <c r="F347" s="10" t="s">
        <v>1709</v>
      </c>
      <c r="G347" s="11"/>
      <c r="H347" s="11"/>
      <c r="I347" s="12"/>
    </row>
    <row r="348" spans="1:9" ht="12.75">
      <c r="A348" s="5">
        <f t="shared" si="5"/>
        <v>340</v>
      </c>
      <c r="B348" s="6">
        <v>39720</v>
      </c>
      <c r="C348" s="5">
        <v>686739</v>
      </c>
      <c r="D348" s="7">
        <v>1277.1</v>
      </c>
      <c r="E348" s="5" t="s">
        <v>1427</v>
      </c>
      <c r="F348" s="10" t="s">
        <v>1428</v>
      </c>
      <c r="G348" s="11"/>
      <c r="H348" s="11"/>
      <c r="I348" s="12"/>
    </row>
    <row r="349" spans="1:9" ht="12.75">
      <c r="A349" s="5">
        <f t="shared" si="5"/>
        <v>341</v>
      </c>
      <c r="B349" s="6">
        <v>39720</v>
      </c>
      <c r="C349" s="5">
        <v>686740</v>
      </c>
      <c r="D349" s="7">
        <v>3510</v>
      </c>
      <c r="E349" s="5" t="s">
        <v>1429</v>
      </c>
      <c r="F349" s="10" t="s">
        <v>1430</v>
      </c>
      <c r="G349" s="11"/>
      <c r="H349" s="11"/>
      <c r="I349" s="12"/>
    </row>
    <row r="350" spans="1:9" ht="12.75">
      <c r="A350" s="5">
        <f t="shared" si="5"/>
        <v>342</v>
      </c>
      <c r="B350" s="6">
        <v>39720</v>
      </c>
      <c r="C350" s="5">
        <v>686741</v>
      </c>
      <c r="D350" s="7">
        <v>18882</v>
      </c>
      <c r="E350" s="5" t="s">
        <v>1431</v>
      </c>
      <c r="F350" s="10" t="s">
        <v>3640</v>
      </c>
      <c r="G350" s="11"/>
      <c r="H350" s="11"/>
      <c r="I350" s="12"/>
    </row>
    <row r="351" spans="1:9" ht="12.75">
      <c r="A351" s="5">
        <f t="shared" si="5"/>
        <v>343</v>
      </c>
      <c r="B351" s="6">
        <v>39720</v>
      </c>
      <c r="C351" s="5">
        <v>686742</v>
      </c>
      <c r="D351" s="7">
        <v>10530</v>
      </c>
      <c r="E351" s="5" t="s">
        <v>1432</v>
      </c>
      <c r="F351" s="10" t="s">
        <v>2184</v>
      </c>
      <c r="G351" s="11"/>
      <c r="H351" s="11"/>
      <c r="I351" s="12"/>
    </row>
    <row r="352" spans="1:9" ht="12.75">
      <c r="A352" s="5">
        <f t="shared" si="5"/>
        <v>344</v>
      </c>
      <c r="B352" s="6">
        <v>39720</v>
      </c>
      <c r="C352" s="5">
        <v>686743</v>
      </c>
      <c r="D352" s="7">
        <v>2340</v>
      </c>
      <c r="E352" s="5" t="s">
        <v>1433</v>
      </c>
      <c r="F352" s="10" t="s">
        <v>1917</v>
      </c>
      <c r="G352" s="11"/>
      <c r="H352" s="11"/>
      <c r="I352" s="12"/>
    </row>
    <row r="353" spans="1:9" ht="12.75">
      <c r="A353" s="5">
        <f t="shared" si="5"/>
        <v>345</v>
      </c>
      <c r="B353" s="6">
        <v>39720</v>
      </c>
      <c r="C353" s="5">
        <v>686744</v>
      </c>
      <c r="D353" s="7">
        <v>4378.5</v>
      </c>
      <c r="E353" s="5" t="s">
        <v>1434</v>
      </c>
      <c r="F353" s="10" t="s">
        <v>2196</v>
      </c>
      <c r="G353" s="11"/>
      <c r="H353" s="11"/>
      <c r="I353" s="12"/>
    </row>
    <row r="354" spans="1:9" ht="12.75">
      <c r="A354" s="5">
        <f t="shared" si="5"/>
        <v>346</v>
      </c>
      <c r="B354" s="6">
        <v>39720</v>
      </c>
      <c r="C354" s="5">
        <v>686745</v>
      </c>
      <c r="D354" s="7">
        <v>5220</v>
      </c>
      <c r="E354" s="5" t="s">
        <v>1435</v>
      </c>
      <c r="F354" s="10" t="s">
        <v>2165</v>
      </c>
      <c r="G354" s="11"/>
      <c r="H354" s="11"/>
      <c r="I354" s="12"/>
    </row>
    <row r="355" spans="1:9" ht="12.75">
      <c r="A355" s="5">
        <f t="shared" si="5"/>
        <v>347</v>
      </c>
      <c r="B355" s="6">
        <v>39720</v>
      </c>
      <c r="C355" s="5">
        <v>686746</v>
      </c>
      <c r="D355" s="7">
        <v>5382</v>
      </c>
      <c r="E355" s="5" t="s">
        <v>1436</v>
      </c>
      <c r="F355" s="10" t="s">
        <v>2165</v>
      </c>
      <c r="G355" s="11"/>
      <c r="H355" s="11"/>
      <c r="I355" s="12"/>
    </row>
    <row r="356" spans="1:9" ht="12.75">
      <c r="A356" s="5">
        <f t="shared" si="5"/>
        <v>348</v>
      </c>
      <c r="B356" s="6">
        <v>39720</v>
      </c>
      <c r="C356" s="5">
        <v>686747</v>
      </c>
      <c r="D356" s="5">
        <v>662.4</v>
      </c>
      <c r="E356" s="5" t="s">
        <v>1437</v>
      </c>
      <c r="F356" s="10" t="s">
        <v>1438</v>
      </c>
      <c r="G356" s="11"/>
      <c r="H356" s="11"/>
      <c r="I356" s="12"/>
    </row>
    <row r="357" spans="1:9" ht="12.75">
      <c r="A357" s="5">
        <f t="shared" si="5"/>
        <v>349</v>
      </c>
      <c r="B357" s="6">
        <v>39720</v>
      </c>
      <c r="C357" s="5">
        <v>686748</v>
      </c>
      <c r="D357" s="7">
        <v>4140</v>
      </c>
      <c r="E357" s="5" t="s">
        <v>1439</v>
      </c>
      <c r="F357" s="10" t="s">
        <v>1440</v>
      </c>
      <c r="G357" s="11"/>
      <c r="H357" s="11"/>
      <c r="I357" s="12"/>
    </row>
    <row r="358" spans="1:9" ht="12.75">
      <c r="A358" s="5">
        <f t="shared" si="5"/>
        <v>350</v>
      </c>
      <c r="B358" s="6">
        <v>39720</v>
      </c>
      <c r="C358" s="5">
        <v>686749</v>
      </c>
      <c r="D358" s="7">
        <v>1710</v>
      </c>
      <c r="E358" s="5" t="s">
        <v>1441</v>
      </c>
      <c r="F358" s="10" t="s">
        <v>1442</v>
      </c>
      <c r="G358" s="11"/>
      <c r="H358" s="11"/>
      <c r="I358" s="12"/>
    </row>
    <row r="359" spans="1:9" ht="12.75">
      <c r="A359" s="5">
        <f t="shared" si="5"/>
        <v>351</v>
      </c>
      <c r="B359" s="6">
        <v>39720</v>
      </c>
      <c r="C359" s="5">
        <v>686750</v>
      </c>
      <c r="D359" s="7">
        <v>4410</v>
      </c>
      <c r="E359" s="5" t="s">
        <v>1443</v>
      </c>
      <c r="F359" s="10" t="s">
        <v>3363</v>
      </c>
      <c r="G359" s="11"/>
      <c r="H359" s="11"/>
      <c r="I359" s="12"/>
    </row>
    <row r="360" spans="1:9" ht="12.75">
      <c r="A360" s="5">
        <f t="shared" si="5"/>
        <v>352</v>
      </c>
      <c r="B360" s="6">
        <v>39720</v>
      </c>
      <c r="C360" s="5">
        <v>686751</v>
      </c>
      <c r="D360" s="7">
        <v>26276.32</v>
      </c>
      <c r="E360" s="5" t="s">
        <v>1444</v>
      </c>
      <c r="F360" s="10" t="s">
        <v>1927</v>
      </c>
      <c r="G360" s="11"/>
      <c r="H360" s="11"/>
      <c r="I360" s="12"/>
    </row>
    <row r="361" spans="1:9" ht="12.75">
      <c r="A361" s="5">
        <f t="shared" si="5"/>
        <v>353</v>
      </c>
      <c r="B361" s="6">
        <v>39720</v>
      </c>
      <c r="C361" s="5">
        <v>686752</v>
      </c>
      <c r="D361" s="7">
        <v>8625</v>
      </c>
      <c r="E361" s="5" t="s">
        <v>1445</v>
      </c>
      <c r="F361" s="10" t="s">
        <v>2953</v>
      </c>
      <c r="G361" s="11"/>
      <c r="H361" s="11"/>
      <c r="I361" s="12"/>
    </row>
    <row r="362" spans="1:9" ht="12.75">
      <c r="A362" s="5">
        <f t="shared" si="5"/>
        <v>354</v>
      </c>
      <c r="B362" s="6">
        <v>39720</v>
      </c>
      <c r="C362" s="5">
        <v>686753</v>
      </c>
      <c r="D362" s="7">
        <v>2983.92</v>
      </c>
      <c r="E362" s="5" t="s">
        <v>1446</v>
      </c>
      <c r="F362" s="10" t="s">
        <v>1931</v>
      </c>
      <c r="G362" s="11"/>
      <c r="H362" s="11"/>
      <c r="I362" s="12"/>
    </row>
    <row r="363" spans="1:9" ht="12.75">
      <c r="A363" s="5">
        <f t="shared" si="5"/>
        <v>355</v>
      </c>
      <c r="B363" s="6">
        <v>39720</v>
      </c>
      <c r="C363" s="5">
        <v>686754</v>
      </c>
      <c r="D363" s="7">
        <v>9395.93</v>
      </c>
      <c r="E363" s="5" t="s">
        <v>1447</v>
      </c>
      <c r="F363" s="10" t="s">
        <v>1600</v>
      </c>
      <c r="G363" s="11"/>
      <c r="H363" s="11"/>
      <c r="I363" s="12"/>
    </row>
    <row r="364" spans="1:9" ht="12.75">
      <c r="A364" s="5">
        <f t="shared" si="5"/>
        <v>356</v>
      </c>
      <c r="B364" s="6">
        <v>39720</v>
      </c>
      <c r="C364" s="5">
        <v>686755</v>
      </c>
      <c r="D364" s="7">
        <v>1765</v>
      </c>
      <c r="E364" s="5" t="s">
        <v>1448</v>
      </c>
      <c r="F364" s="10" t="s">
        <v>1656</v>
      </c>
      <c r="G364" s="11"/>
      <c r="H364" s="11"/>
      <c r="I364" s="12"/>
    </row>
    <row r="365" spans="1:9" ht="12.75">
      <c r="A365" s="5">
        <f t="shared" si="5"/>
        <v>357</v>
      </c>
      <c r="B365" s="6">
        <v>39720</v>
      </c>
      <c r="C365" s="5">
        <v>686756</v>
      </c>
      <c r="D365" s="7">
        <v>3064</v>
      </c>
      <c r="E365" s="5" t="s">
        <v>1449</v>
      </c>
      <c r="F365" s="10" t="s">
        <v>1654</v>
      </c>
      <c r="G365" s="11"/>
      <c r="H365" s="11"/>
      <c r="I365" s="12"/>
    </row>
    <row r="366" spans="1:9" ht="12.75">
      <c r="A366" s="5">
        <f t="shared" si="5"/>
        <v>358</v>
      </c>
      <c r="B366" s="6">
        <v>39720</v>
      </c>
      <c r="C366" s="5">
        <v>686757</v>
      </c>
      <c r="D366" s="7">
        <v>34894.43</v>
      </c>
      <c r="E366" s="5" t="s">
        <v>1450</v>
      </c>
      <c r="F366" s="10" t="s">
        <v>1952</v>
      </c>
      <c r="G366" s="11"/>
      <c r="H366" s="11"/>
      <c r="I366" s="12"/>
    </row>
    <row r="367" spans="1:9" ht="12.75">
      <c r="A367" s="5">
        <f t="shared" si="5"/>
        <v>359</v>
      </c>
      <c r="B367" s="6">
        <v>39720</v>
      </c>
      <c r="C367" s="5">
        <v>686758</v>
      </c>
      <c r="D367" s="5">
        <v>708</v>
      </c>
      <c r="E367" s="5" t="s">
        <v>1451</v>
      </c>
      <c r="F367" s="10" t="s">
        <v>1649</v>
      </c>
      <c r="G367" s="11"/>
      <c r="H367" s="11"/>
      <c r="I367" s="12"/>
    </row>
    <row r="368" spans="1:9" ht="12.75">
      <c r="A368" s="5">
        <f t="shared" si="5"/>
        <v>360</v>
      </c>
      <c r="B368" s="6">
        <v>39720</v>
      </c>
      <c r="C368" s="5">
        <v>686759</v>
      </c>
      <c r="D368" s="5">
        <v>337.75</v>
      </c>
      <c r="E368" s="5" t="s">
        <v>1452</v>
      </c>
      <c r="F368" s="10" t="s">
        <v>1665</v>
      </c>
      <c r="G368" s="11"/>
      <c r="H368" s="11"/>
      <c r="I368" s="12"/>
    </row>
    <row r="369" spans="1:9" ht="12.75">
      <c r="A369" s="5">
        <f t="shared" si="5"/>
        <v>361</v>
      </c>
      <c r="B369" s="6">
        <v>39720</v>
      </c>
      <c r="C369" s="5">
        <v>686760</v>
      </c>
      <c r="D369" s="7">
        <v>1934.99</v>
      </c>
      <c r="E369" s="5" t="s">
        <v>1453</v>
      </c>
      <c r="F369" s="10" t="s">
        <v>1647</v>
      </c>
      <c r="G369" s="11"/>
      <c r="H369" s="11"/>
      <c r="I369" s="12"/>
    </row>
    <row r="370" spans="1:9" ht="12.75">
      <c r="A370" s="5">
        <f t="shared" si="5"/>
        <v>362</v>
      </c>
      <c r="B370" s="6">
        <v>39720</v>
      </c>
      <c r="C370" s="5">
        <v>686761</v>
      </c>
      <c r="D370" s="7">
        <v>20532</v>
      </c>
      <c r="E370" s="5" t="s">
        <v>1454</v>
      </c>
      <c r="F370" s="10" t="s">
        <v>1640</v>
      </c>
      <c r="G370" s="11"/>
      <c r="H370" s="11"/>
      <c r="I370" s="12"/>
    </row>
    <row r="371" spans="1:9" ht="12.75">
      <c r="A371" s="5">
        <f t="shared" si="5"/>
        <v>363</v>
      </c>
      <c r="B371" s="6">
        <v>39720</v>
      </c>
      <c r="C371" s="5">
        <v>686762</v>
      </c>
      <c r="D371" s="7">
        <v>20532</v>
      </c>
      <c r="E371" s="5" t="s">
        <v>1455</v>
      </c>
      <c r="F371" s="10" t="s">
        <v>1640</v>
      </c>
      <c r="G371" s="11"/>
      <c r="H371" s="11"/>
      <c r="I371" s="12"/>
    </row>
    <row r="372" spans="1:9" ht="12.75">
      <c r="A372" s="5">
        <f t="shared" si="5"/>
        <v>364</v>
      </c>
      <c r="B372" s="6">
        <v>39720</v>
      </c>
      <c r="C372" s="5">
        <v>686763</v>
      </c>
      <c r="D372" s="7">
        <v>35400</v>
      </c>
      <c r="E372" s="5" t="s">
        <v>1456</v>
      </c>
      <c r="F372" s="10" t="s">
        <v>1640</v>
      </c>
      <c r="G372" s="11"/>
      <c r="H372" s="11"/>
      <c r="I372" s="12"/>
    </row>
    <row r="373" spans="1:9" ht="12.75">
      <c r="A373" s="5">
        <f t="shared" si="5"/>
        <v>365</v>
      </c>
      <c r="B373" s="6">
        <v>39720</v>
      </c>
      <c r="C373" s="5">
        <v>686764</v>
      </c>
      <c r="D373" s="7">
        <v>6662.28</v>
      </c>
      <c r="E373" s="5" t="s">
        <v>1457</v>
      </c>
      <c r="F373" s="10" t="s">
        <v>1640</v>
      </c>
      <c r="G373" s="11"/>
      <c r="H373" s="11"/>
      <c r="I373" s="12"/>
    </row>
    <row r="374" spans="1:9" ht="12.75">
      <c r="A374" s="5">
        <f t="shared" si="5"/>
        <v>366</v>
      </c>
      <c r="B374" s="6">
        <v>39720</v>
      </c>
      <c r="C374" s="5">
        <v>686765</v>
      </c>
      <c r="D374" s="7">
        <v>2817.5</v>
      </c>
      <c r="E374" s="5" t="s">
        <v>1458</v>
      </c>
      <c r="F374" s="10" t="s">
        <v>3963</v>
      </c>
      <c r="G374" s="11"/>
      <c r="H374" s="11"/>
      <c r="I374" s="12"/>
    </row>
    <row r="375" spans="1:9" ht="12.75">
      <c r="A375" s="5">
        <f t="shared" si="5"/>
        <v>367</v>
      </c>
      <c r="B375" s="6">
        <v>39720</v>
      </c>
      <c r="C375" s="5">
        <v>686766</v>
      </c>
      <c r="D375" s="7">
        <v>0</v>
      </c>
      <c r="E375" s="5" t="s">
        <v>1459</v>
      </c>
      <c r="F375" s="10" t="s">
        <v>1598</v>
      </c>
      <c r="G375" s="11"/>
      <c r="H375" s="11"/>
      <c r="I375" s="12"/>
    </row>
    <row r="376" spans="1:9" ht="12.75">
      <c r="A376" s="5">
        <f t="shared" si="5"/>
        <v>368</v>
      </c>
      <c r="B376" s="6">
        <v>39720</v>
      </c>
      <c r="C376" s="5">
        <v>686767</v>
      </c>
      <c r="D376" s="7">
        <v>49218.75</v>
      </c>
      <c r="E376" s="5" t="s">
        <v>1460</v>
      </c>
      <c r="F376" s="10" t="s">
        <v>1598</v>
      </c>
      <c r="G376" s="11"/>
      <c r="H376" s="11"/>
      <c r="I376" s="12"/>
    </row>
    <row r="377" spans="1:9" ht="12.75">
      <c r="A377" s="5">
        <f t="shared" si="5"/>
        <v>369</v>
      </c>
      <c r="B377" s="6">
        <v>39720</v>
      </c>
      <c r="C377" s="5">
        <v>686768</v>
      </c>
      <c r="D377" s="7">
        <v>1497.49</v>
      </c>
      <c r="E377" s="5" t="s">
        <v>1461</v>
      </c>
      <c r="F377" s="10" t="s">
        <v>3449</v>
      </c>
      <c r="G377" s="11"/>
      <c r="H377" s="11"/>
      <c r="I377" s="12"/>
    </row>
    <row r="378" spans="1:9" ht="12.75">
      <c r="A378" s="5">
        <f t="shared" si="5"/>
        <v>370</v>
      </c>
      <c r="B378" s="6">
        <v>39721</v>
      </c>
      <c r="C378" s="5">
        <v>686769</v>
      </c>
      <c r="D378" s="7">
        <v>0</v>
      </c>
      <c r="E378" s="5" t="s">
        <v>1462</v>
      </c>
      <c r="F378" s="10" t="s">
        <v>1933</v>
      </c>
      <c r="G378" s="11"/>
      <c r="H378" s="11"/>
      <c r="I378" s="12"/>
    </row>
    <row r="379" spans="1:9" ht="12.75">
      <c r="A379" s="5">
        <f t="shared" si="5"/>
        <v>371</v>
      </c>
      <c r="B379" s="6">
        <v>39721</v>
      </c>
      <c r="C379" s="5">
        <v>686770</v>
      </c>
      <c r="D379" s="7">
        <v>0</v>
      </c>
      <c r="E379" s="5" t="s">
        <v>1463</v>
      </c>
      <c r="F379" s="10" t="s">
        <v>1464</v>
      </c>
      <c r="G379" s="11"/>
      <c r="H379" s="11"/>
      <c r="I379" s="12"/>
    </row>
    <row r="380" spans="1:9" ht="12.75">
      <c r="A380" s="5">
        <f t="shared" si="5"/>
        <v>372</v>
      </c>
      <c r="B380" s="6">
        <v>39721</v>
      </c>
      <c r="C380" s="5">
        <v>686771</v>
      </c>
      <c r="D380" s="7">
        <v>2000</v>
      </c>
      <c r="E380" s="5" t="s">
        <v>1462</v>
      </c>
      <c r="F380" s="10" t="s">
        <v>1933</v>
      </c>
      <c r="G380" s="11"/>
      <c r="H380" s="11"/>
      <c r="I380" s="12"/>
    </row>
    <row r="381" spans="1:9" ht="12.75">
      <c r="A381" s="5">
        <f t="shared" si="5"/>
        <v>373</v>
      </c>
      <c r="B381" s="6">
        <v>39721</v>
      </c>
      <c r="C381" s="5">
        <v>686772</v>
      </c>
      <c r="D381" s="5">
        <v>0</v>
      </c>
      <c r="E381" s="5" t="s">
        <v>1465</v>
      </c>
      <c r="F381" s="10" t="s">
        <v>1464</v>
      </c>
      <c r="G381" s="11"/>
      <c r="H381" s="11"/>
      <c r="I381" s="12"/>
    </row>
    <row r="382" spans="1:9" ht="12.75">
      <c r="A382" s="5">
        <f t="shared" si="5"/>
        <v>374</v>
      </c>
      <c r="B382" s="6">
        <v>39721</v>
      </c>
      <c r="C382" s="5">
        <v>686773</v>
      </c>
      <c r="D382" s="7">
        <v>20590</v>
      </c>
      <c r="E382" s="5" t="s">
        <v>1466</v>
      </c>
      <c r="F382" s="10" t="s">
        <v>1640</v>
      </c>
      <c r="G382" s="11"/>
      <c r="H382" s="11"/>
      <c r="I382" s="12"/>
    </row>
    <row r="383" spans="1:9" ht="12.75">
      <c r="A383" s="5">
        <f t="shared" si="5"/>
        <v>375</v>
      </c>
      <c r="B383" s="6">
        <v>39721</v>
      </c>
      <c r="C383" s="5">
        <v>686774</v>
      </c>
      <c r="D383" s="7">
        <v>20590</v>
      </c>
      <c r="E383" s="5" t="s">
        <v>1467</v>
      </c>
      <c r="F383" s="10" t="s">
        <v>1640</v>
      </c>
      <c r="G383" s="11"/>
      <c r="H383" s="11"/>
      <c r="I383" s="12"/>
    </row>
    <row r="384" spans="1:9" ht="12.75">
      <c r="A384" s="5">
        <f t="shared" si="5"/>
        <v>376</v>
      </c>
      <c r="B384" s="6">
        <v>39721</v>
      </c>
      <c r="C384" s="5">
        <v>686775</v>
      </c>
      <c r="D384" s="7">
        <v>5737.5</v>
      </c>
      <c r="E384" s="5" t="s">
        <v>1468</v>
      </c>
      <c r="F384" s="10" t="s">
        <v>1464</v>
      </c>
      <c r="G384" s="11"/>
      <c r="H384" s="11"/>
      <c r="I384" s="12"/>
    </row>
    <row r="385" spans="1:9" ht="12.75">
      <c r="A385" s="5">
        <f t="shared" si="5"/>
        <v>377</v>
      </c>
      <c r="B385" s="6">
        <v>39721</v>
      </c>
      <c r="C385" s="5">
        <v>686776</v>
      </c>
      <c r="D385" s="7">
        <v>3000</v>
      </c>
      <c r="E385" s="5" t="s">
        <v>1469</v>
      </c>
      <c r="F385" s="10" t="s">
        <v>3921</v>
      </c>
      <c r="G385" s="11"/>
      <c r="H385" s="11"/>
      <c r="I385" s="12"/>
    </row>
    <row r="386" spans="1:9" ht="12.75">
      <c r="A386" s="5">
        <f t="shared" si="5"/>
        <v>378</v>
      </c>
      <c r="B386" s="6">
        <v>39721</v>
      </c>
      <c r="C386" s="5">
        <v>686777</v>
      </c>
      <c r="D386" s="5">
        <v>0</v>
      </c>
      <c r="E386" s="5" t="s">
        <v>1470</v>
      </c>
      <c r="F386" s="10" t="s">
        <v>1600</v>
      </c>
      <c r="G386" s="11"/>
      <c r="H386" s="11"/>
      <c r="I386" s="12"/>
    </row>
    <row r="387" spans="1:9" ht="12.75">
      <c r="A387" s="5">
        <f t="shared" si="5"/>
        <v>379</v>
      </c>
      <c r="B387" s="6">
        <v>39721</v>
      </c>
      <c r="C387" s="5">
        <v>686778</v>
      </c>
      <c r="D387" s="7">
        <v>1719.57</v>
      </c>
      <c r="E387" s="5" t="s">
        <v>1471</v>
      </c>
      <c r="F387" s="10" t="s">
        <v>1931</v>
      </c>
      <c r="G387" s="11"/>
      <c r="H387" s="11"/>
      <c r="I387" s="12"/>
    </row>
    <row r="388" spans="1:9" ht="12.75">
      <c r="A388" s="5">
        <f t="shared" si="5"/>
        <v>380</v>
      </c>
      <c r="B388" s="6">
        <v>39721</v>
      </c>
      <c r="C388" s="5">
        <v>686779</v>
      </c>
      <c r="D388" s="7">
        <v>29861.85</v>
      </c>
      <c r="E388" s="5" t="s">
        <v>1472</v>
      </c>
      <c r="F388" s="10" t="s">
        <v>1473</v>
      </c>
      <c r="G388" s="11"/>
      <c r="H388" s="11"/>
      <c r="I388" s="12"/>
    </row>
    <row r="389" spans="1:9" ht="12.75">
      <c r="A389" s="5">
        <f t="shared" si="5"/>
        <v>381</v>
      </c>
      <c r="B389" s="6">
        <v>39721</v>
      </c>
      <c r="C389" s="5">
        <v>686780</v>
      </c>
      <c r="D389" s="7">
        <v>1200</v>
      </c>
      <c r="E389" s="5" t="s">
        <v>1474</v>
      </c>
      <c r="F389" s="10" t="s">
        <v>2202</v>
      </c>
      <c r="G389" s="11"/>
      <c r="H389" s="11"/>
      <c r="I389" s="12"/>
    </row>
    <row r="390" spans="1:9" ht="12.75">
      <c r="A390" s="5">
        <f t="shared" si="5"/>
        <v>382</v>
      </c>
      <c r="B390" s="6">
        <v>39721</v>
      </c>
      <c r="C390" s="5">
        <v>686781</v>
      </c>
      <c r="D390" s="7">
        <v>1200</v>
      </c>
      <c r="E390" s="5" t="s">
        <v>1475</v>
      </c>
      <c r="F390" s="10" t="s">
        <v>1476</v>
      </c>
      <c r="G390" s="11"/>
      <c r="H390" s="11"/>
      <c r="I390" s="12"/>
    </row>
    <row r="391" spans="1:9" ht="12.75">
      <c r="A391" s="5">
        <f t="shared" si="5"/>
        <v>383</v>
      </c>
      <c r="B391" s="6">
        <v>39721</v>
      </c>
      <c r="C391" s="5">
        <v>686782</v>
      </c>
      <c r="D391" s="7">
        <v>8038.5</v>
      </c>
      <c r="E391" s="5" t="s">
        <v>1477</v>
      </c>
      <c r="F391" s="10" t="s">
        <v>3403</v>
      </c>
      <c r="G391" s="11"/>
      <c r="H391" s="11"/>
      <c r="I391" s="12"/>
    </row>
    <row r="392" ht="12.75">
      <c r="D392" s="1">
        <f>SUM(D9:D391)</f>
        <v>22354973.97999999</v>
      </c>
    </row>
  </sheetData>
  <mergeCells count="2">
    <mergeCell ref="B2:J2"/>
    <mergeCell ref="F7:I7"/>
  </mergeCells>
  <printOptions/>
  <pageMargins left="0.56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2010-04-13T18:56:29Z</cp:lastPrinted>
  <dcterms:created xsi:type="dcterms:W3CDTF">2009-08-17T18:08:43Z</dcterms:created>
  <dcterms:modified xsi:type="dcterms:W3CDTF">2010-04-13T18:56:37Z</dcterms:modified>
  <cp:category/>
  <cp:version/>
  <cp:contentType/>
  <cp:contentStatus/>
</cp:coreProperties>
</file>